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6年度書式\チェックリスト（年度等修正済）\5050411特養チェックリスト改訂\"/>
    </mc:Choice>
  </mc:AlternateContent>
  <bookViews>
    <workbookView xWindow="-300" yWindow="48" windowWidth="11556" windowHeight="10908" tabRatio="888"/>
  </bookViews>
  <sheets>
    <sheet name="表紙" sheetId="1" r:id="rId1"/>
    <sheet name="1" sheetId="45" r:id="rId2"/>
    <sheet name="2" sheetId="6" r:id="rId3"/>
    <sheet name="3,4" sheetId="43" r:id="rId4"/>
    <sheet name="5,6,7" sheetId="9" r:id="rId5"/>
    <sheet name="8" sheetId="22" r:id="rId6"/>
    <sheet name="9,10" sheetId="7" r:id="rId7"/>
    <sheet name="11" sheetId="56" r:id="rId8"/>
    <sheet name="12(1)" sheetId="52" r:id="rId9"/>
    <sheet name="12(2)" sheetId="53" r:id="rId10"/>
    <sheet name="13" sheetId="54" r:id="rId11"/>
    <sheet name="14,15" sheetId="8" r:id="rId12"/>
    <sheet name="16" sheetId="57" r:id="rId13"/>
    <sheet name="17(1)" sheetId="46" r:id="rId14"/>
    <sheet name="17(2)" sheetId="47" r:id="rId15"/>
  </sheets>
  <externalReferences>
    <externalReference r:id="rId16"/>
  </externalReferences>
  <definedNames>
    <definedName name="【記載例】シフト記号">'[1]【記載例】シフト記号表（勤務時間帯）'!$C$6:$C$47</definedName>
    <definedName name="_xlnm.Print_Area" localSheetId="1">'1'!$A$1:$AW$66</definedName>
    <definedName name="_xlnm.Print_Area" localSheetId="7">'11'!$A$1:$AX$42</definedName>
    <definedName name="_xlnm.Print_Area" localSheetId="9">'12(2)'!$A$1:$AX$76</definedName>
    <definedName name="_xlnm.Print_Area" localSheetId="10">'13'!$A$1:$AX$30</definedName>
    <definedName name="_xlnm.Print_Area" localSheetId="11">'14,15'!$A$1:$AX$75</definedName>
    <definedName name="_xlnm.Print_Area" localSheetId="12">'16'!$A$1:$AX$22</definedName>
    <definedName name="_xlnm.Print_Area" localSheetId="13">'17(1)'!$A$1:$H$333</definedName>
    <definedName name="_xlnm.Print_Area" localSheetId="14">'17(2)'!$A$1:$H$130</definedName>
    <definedName name="_xlnm.Print_Area" localSheetId="2">'2'!$A$1:$AX$65</definedName>
    <definedName name="_xlnm.Print_Area" localSheetId="3">'3,4'!$A$1:$AX$73</definedName>
    <definedName name="_xlnm.Print_Area" localSheetId="4">'5,6,7'!$A$1:$AS$53</definedName>
    <definedName name="_xlnm.Print_Area" localSheetId="5">'8'!$A$1:$AX$65</definedName>
    <definedName name="_xlnm.Print_Area" localSheetId="6">'9,10'!$A$1:$AX$66</definedName>
    <definedName name="_xlnm.Print_Area" localSheetId="0">表紙!$A$1:$AX$78</definedName>
    <definedName name="_xlnm.Print_Titles" localSheetId="13">'17(1)'!$3:$3</definedName>
    <definedName name="_xlnm.Print_Titles" localSheetId="14">'17(2)'!$1:$3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M27" i="52" l="1"/>
  <c r="O3" i="45"/>
  <c r="F1" i="47" l="1"/>
  <c r="T1" i="54" l="1"/>
  <c r="T24" i="53" l="1"/>
  <c r="G59" i="1" l="1"/>
  <c r="D58" i="1"/>
  <c r="D54" i="1"/>
  <c r="F1" i="46" l="1"/>
  <c r="Z40" i="45" l="1"/>
  <c r="AS40" i="45"/>
  <c r="AO40" i="45"/>
  <c r="P40" i="45"/>
  <c r="K40" i="45"/>
  <c r="H40" i="45"/>
  <c r="U38" i="45"/>
  <c r="AE38" i="45" s="1"/>
  <c r="U36" i="45"/>
  <c r="AE36" i="45" s="1"/>
  <c r="U34" i="45"/>
  <c r="AE34" i="45" s="1"/>
  <c r="U32" i="45"/>
  <c r="AE32" i="45" s="1"/>
  <c r="U30" i="45"/>
  <c r="AE30" i="45" s="1"/>
  <c r="U28" i="45"/>
  <c r="AE28" i="45" s="1"/>
  <c r="U26" i="45"/>
  <c r="AE26" i="45" s="1"/>
  <c r="U24" i="45"/>
  <c r="AE24" i="45" s="1"/>
  <c r="U22" i="45"/>
  <c r="AE22" i="45" s="1"/>
  <c r="U20" i="45"/>
  <c r="AE20" i="45" s="1"/>
  <c r="U18" i="45"/>
  <c r="AE18" i="45" s="1"/>
  <c r="U16" i="45"/>
  <c r="AE16" i="45" s="1"/>
  <c r="U40" i="45" l="1"/>
  <c r="AE40" i="45" l="1"/>
  <c r="AJ40" i="45" s="1"/>
</calcChain>
</file>

<file path=xl/sharedStrings.xml><?xml version="1.0" encoding="utf-8"?>
<sst xmlns="http://schemas.openxmlformats.org/spreadsheetml/2006/main" count="3457" uniqueCount="1146">
  <si>
    <t>入所者預り金規程</t>
    <rPh sb="0" eb="3">
      <t>ニュウショシャ</t>
    </rPh>
    <rPh sb="3" eb="4">
      <t>アズカ</t>
    </rPh>
    <rPh sb="5" eb="6">
      <t>キン</t>
    </rPh>
    <rPh sb="6" eb="8">
      <t>キテイ</t>
    </rPh>
    <phoneticPr fontId="2"/>
  </si>
  <si>
    <t>（人）</t>
    <rPh sb="1" eb="2">
      <t>ニン</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</si>
  <si>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</si>
  <si>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</si>
  <si>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</si>
  <si>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</si>
  <si>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</si>
  <si>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</si>
  <si>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</si>
  <si>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</si>
  <si>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</si>
  <si>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</si>
  <si>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</si>
  <si>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</si>
  <si>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</si>
  <si>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</si>
  <si>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</si>
  <si>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</si>
  <si>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</si>
  <si>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</si>
  <si>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</si>
  <si>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</si>
  <si>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</si>
  <si>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</si>
  <si>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</si>
  <si>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</si>
  <si>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</si>
  <si>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</si>
  <si>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（注２）</t>
    <rPh sb="1" eb="2">
      <t>チュウ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</si>
  <si>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</si>
  <si>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</si>
  <si>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</si>
  <si>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</si>
  <si>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</si>
  <si>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</si>
  <si>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</si>
  <si>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</si>
  <si>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</si>
  <si>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</si>
  <si>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</si>
  <si>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</si>
  <si>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</si>
  <si>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</si>
  <si>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</si>
  <si>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</si>
  <si>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</si>
  <si>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</si>
  <si>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</si>
  <si>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</si>
  <si>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</si>
  <si>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</si>
  <si>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</si>
  <si>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</si>
  <si>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</si>
  <si>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</si>
  <si>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</si>
  <si>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</si>
  <si>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</si>
  <si>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</si>
  <si>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</si>
  <si>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</si>
  <si>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</si>
  <si>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</si>
  <si>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</si>
  <si>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</si>
  <si>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</si>
  <si>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</si>
  <si>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</si>
  <si>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</si>
  <si>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</si>
  <si>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</si>
  <si>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</si>
  <si>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</si>
  <si>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</si>
  <si>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</si>
  <si>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</si>
  <si>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</si>
  <si>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</si>
  <si>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</si>
  <si>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</si>
  <si>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</si>
  <si>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</si>
  <si>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</si>
  <si>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</si>
  <si>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</si>
  <si>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</si>
  <si>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</si>
  <si>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</si>
  <si>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</si>
  <si>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</si>
  <si>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</si>
  <si>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</si>
  <si>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</si>
  <si>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</si>
  <si>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</si>
  <si>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</si>
  <si>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</si>
  <si>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</si>
  <si>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</si>
  <si>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</si>
  <si>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</si>
  <si>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</si>
  <si>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</si>
  <si>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</si>
  <si>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</si>
  <si>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</si>
  <si>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</si>
  <si>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</si>
  <si>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</si>
  <si>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</si>
  <si>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</si>
  <si>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</si>
  <si>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</si>
  <si>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</si>
  <si>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</si>
  <si>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</si>
  <si>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</si>
  <si>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</si>
  <si>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</si>
  <si>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</si>
  <si>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</si>
  <si>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</si>
  <si>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</si>
  <si>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</si>
  <si>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</si>
  <si>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</si>
  <si>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</si>
  <si>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</si>
  <si>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</si>
  <si>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なし</t>
    <phoneticPr fontId="2"/>
  </si>
  <si>
    <t>あり</t>
    <phoneticPr fontId="2"/>
  </si>
  <si>
    <t>該当</t>
    <rPh sb="0" eb="2">
      <t>ガイトウ</t>
    </rPh>
    <phoneticPr fontId="2"/>
  </si>
  <si>
    <t>実施</t>
    <rPh sb="0" eb="2">
      <t>ジッシ</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</si>
  <si>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</si>
  <si>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</si>
  <si>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</si>
  <si>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</si>
  <si>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</si>
  <si>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</si>
  <si>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</si>
  <si>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</si>
  <si>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</si>
  <si>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</si>
  <si>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</si>
  <si>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</si>
  <si>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</si>
  <si>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</si>
  <si>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</si>
  <si>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</si>
  <si>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</si>
  <si>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</si>
  <si>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</si>
  <si>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</si>
  <si>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</si>
  <si>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</si>
  <si>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</si>
  <si>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</si>
  <si>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</si>
  <si>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</si>
  <si>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</si>
  <si>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</si>
  <si>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</si>
  <si>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</si>
  <si>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</si>
  <si>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</si>
  <si>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</si>
  <si>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</si>
  <si>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</si>
  <si>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</si>
  <si>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</si>
  <si>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</si>
  <si>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</si>
  <si>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</si>
  <si>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</si>
  <si>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</si>
  <si>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</si>
  <si>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</si>
  <si>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日数
（Ａ）</t>
    <rPh sb="0" eb="2">
      <t>ニッスウ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</si>
  <si>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</si>
  <si>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</si>
  <si>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</si>
  <si>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</si>
  <si>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短期利用</t>
    <rPh sb="0" eb="2">
      <t>タンキ</t>
    </rPh>
    <rPh sb="2" eb="4">
      <t>リヨウ</t>
    </rPh>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</si>
  <si>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</si>
  <si>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</si>
  <si>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</si>
  <si>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</si>
  <si>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</si>
  <si>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</si>
  <si>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</si>
  <si>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</si>
  <si>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</si>
  <si>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</si>
  <si>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</si>
  <si>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</si>
  <si>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</si>
  <si>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</si>
  <si>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</si>
  <si>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</si>
  <si>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</si>
  <si>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</si>
  <si>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</si>
  <si>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</si>
  <si>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</si>
  <si>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</si>
  <si>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</si>
  <si>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</si>
  <si>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</si>
  <si>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</si>
  <si>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</si>
  <si>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</si>
  <si>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</si>
  <si>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</si>
  <si>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</si>
  <si>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</si>
  <si>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</si>
  <si>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</si>
  <si>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</si>
  <si>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</si>
  <si>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</si>
  <si>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ユニット数</t>
    <rPh sb="4" eb="5">
      <t>スウ</t>
    </rPh>
    <phoneticPr fontId="2"/>
  </si>
  <si>
    <t>ユニット</t>
    <phoneticPr fontId="2"/>
  </si>
  <si>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</si>
  <si>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</si>
  <si>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</si>
  <si>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</si>
  <si>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</si>
  <si>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</si>
  <si>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</si>
  <si>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</si>
  <si>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</si>
  <si>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2"/>
  </si>
  <si>
    <t>Ｅ欄には、退所日を除いた利用者の延べ数（例えば、利用者「Ｂ」が４泊５日で利用していれば４）を記載してください。</t>
    <phoneticPr fontId="2"/>
  </si>
  <si>
    <t>地域住民の訓練参加回数</t>
    <rPh sb="0" eb="2">
      <t>チイキ</t>
    </rPh>
    <rPh sb="2" eb="4">
      <t>ジュウミン</t>
    </rPh>
    <rPh sb="5" eb="7">
      <t>クンレン</t>
    </rPh>
    <rPh sb="7" eb="9">
      <t>サンカ</t>
    </rPh>
    <rPh sb="9" eb="11">
      <t>カイスウ</t>
    </rPh>
    <phoneticPr fontId="2"/>
  </si>
  <si>
    <t>実施有</t>
    <rPh sb="0" eb="2">
      <t>ジッシ</t>
    </rPh>
    <rPh sb="2" eb="3">
      <t>ア</t>
    </rPh>
    <phoneticPr fontId="2"/>
  </si>
  <si>
    <t>実施無</t>
    <rPh sb="0" eb="2">
      <t>ジッシ</t>
    </rPh>
    <rPh sb="2" eb="3">
      <t>ナ</t>
    </rPh>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</si>
  <si>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</si>
  <si>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</si>
  <si>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</si>
  <si>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</si>
  <si>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</si>
  <si>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</si>
  <si>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</si>
  <si>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</si>
  <si>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</si>
  <si>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</si>
  <si>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</si>
  <si>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</si>
  <si>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点検項目</t>
    <rPh sb="0" eb="2">
      <t>テンケン</t>
    </rPh>
    <rPh sb="2" eb="4">
      <t>コウモク</t>
    </rPh>
    <phoneticPr fontId="2"/>
  </si>
  <si>
    <t>夜勤減算</t>
    <rPh sb="0" eb="2">
      <t>ヤキン</t>
    </rPh>
    <rPh sb="2" eb="4">
      <t>ゲンサン</t>
    </rPh>
    <phoneticPr fontId="2"/>
  </si>
  <si>
    <t>満たさない</t>
    <rPh sb="0" eb="1">
      <t>ミ</t>
    </rPh>
    <phoneticPr fontId="2"/>
  </si>
  <si>
    <t>満たす</t>
    <rPh sb="0" eb="1">
      <t>ミ</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</si>
  <si>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</si>
  <si>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</si>
  <si>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初期加算</t>
    <rPh sb="0" eb="2">
      <t>ショキ</t>
    </rPh>
    <rPh sb="2" eb="4">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</si>
  <si>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</si>
  <si>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</si>
  <si>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無</t>
    <rPh sb="0" eb="1">
      <t>ナシ</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</si>
  <si>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</si>
  <si>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</si>
  <si>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浸水害</t>
    <rPh sb="0" eb="2">
      <t>シンスイ</t>
    </rPh>
    <rPh sb="2" eb="3">
      <t>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</si>
  <si>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</si>
  <si>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</si>
  <si>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</si>
  <si>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</si>
  <si>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</si>
  <si>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医療機関や保健所</t>
    <phoneticPr fontId="2"/>
  </si>
  <si>
    <t>発生時における事業所内の連絡体制</t>
    <phoneticPr fontId="2"/>
  </si>
  <si>
    <t>指針に含まれる内容</t>
    <phoneticPr fontId="2"/>
  </si>
  <si>
    <t>平常時</t>
    <rPh sb="0" eb="2">
      <t>ヘイジョウ</t>
    </rPh>
    <rPh sb="2" eb="3">
      <t>ジ</t>
    </rPh>
    <phoneticPr fontId="2"/>
  </si>
  <si>
    <t>関係機関への連絡体制</t>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</si>
  <si>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</si>
  <si>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</si>
  <si>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</si>
  <si>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</si>
  <si>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</si>
  <si>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虐待防止研修</t>
    <rPh sb="0" eb="2">
      <t>ギャクタイ</t>
    </rPh>
    <rPh sb="2" eb="4">
      <t>ボウシ</t>
    </rPh>
    <rPh sb="4" eb="6">
      <t>ケンシュウ</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</si>
  <si>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</si>
  <si>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</si>
  <si>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</si>
  <si>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</si>
  <si>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</si>
  <si>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</si>
  <si>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</si>
  <si>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</si>
  <si>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</si>
  <si>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</si>
  <si>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</si>
  <si>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</si>
  <si>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（１）虐待防止委員会</t>
    <rPh sb="3" eb="5">
      <t>ギャクタイ</t>
    </rPh>
    <rPh sb="5" eb="7">
      <t>ボウシ</t>
    </rPh>
    <rPh sb="7" eb="10">
      <t>イインカイ</t>
    </rPh>
    <phoneticPr fontId="2"/>
  </si>
  <si>
    <t>指針等の作成</t>
    <rPh sb="2" eb="3">
      <t>トウ</t>
    </rPh>
    <rPh sb="4" eb="6">
      <t>サクセイ</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</si>
  <si>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</si>
  <si>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</si>
  <si>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</si>
  <si>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</si>
  <si>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事業主の方針の明確化</t>
    <phoneticPr fontId="2"/>
  </si>
  <si>
    <t>ハラスメントの相談担当者</t>
    <rPh sb="7" eb="9">
      <t>ソウダン</t>
    </rPh>
    <rPh sb="9" eb="12">
      <t>タントウシャ</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</si>
  <si>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</si>
  <si>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</si>
  <si>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（1）セクシャルハラスメント・パワーハラスメント防止対策</t>
    <rPh sb="24" eb="26">
      <t>ボウシ</t>
    </rPh>
    <rPh sb="26" eb="28">
      <t>タイサク</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</si>
  <si>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</si>
  <si>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</si>
  <si>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</si>
  <si>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</si>
  <si>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分</t>
    <rPh sb="0" eb="1">
      <t>ブン</t>
    </rPh>
    <phoneticPr fontId="2"/>
  </si>
  <si>
    <t>(</t>
    <phoneticPr fontId="2"/>
  </si>
  <si>
    <t>事故防止措置実施の担当者</t>
    <rPh sb="0" eb="2">
      <t>ジコ</t>
    </rPh>
    <rPh sb="2" eb="4">
      <t>ボウシ</t>
    </rPh>
    <rPh sb="4" eb="6">
      <t>ソチ</t>
    </rPh>
    <rPh sb="6" eb="8">
      <t>ジッシ</t>
    </rPh>
    <rPh sb="9" eb="12">
      <t>タントウシャ</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</si>
  <si>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</si>
  <si>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</si>
  <si>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</si>
  <si>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（１）　自然災害</t>
    <rPh sb="4" eb="8">
      <t>シゼンサイガイ</t>
    </rPh>
    <phoneticPr fontId="2"/>
  </si>
  <si>
    <t>業務継続計画（BCP）の策定</t>
    <phoneticPr fontId="2"/>
  </si>
  <si>
    <t>BCPに基づく訓練の実施</t>
    <phoneticPr fontId="2"/>
  </si>
  <si>
    <t>有の場合、明確化の方法</t>
    <rPh sb="0" eb="1">
      <t>アリ</t>
    </rPh>
    <rPh sb="2" eb="4">
      <t>バアイ</t>
    </rPh>
    <rPh sb="5" eb="8">
      <t>メイカクカ</t>
    </rPh>
    <rPh sb="9" eb="11">
      <t>ホウホウ</t>
    </rPh>
    <phoneticPr fontId="2"/>
  </si>
  <si>
    <t>有の場合、具体的な取組</t>
    <rPh sb="5" eb="8">
      <t>グタイテキ</t>
    </rPh>
    <rPh sb="9" eb="11">
      <t>トリクミ</t>
    </rPh>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</si>
  <si>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</si>
  <si>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</si>
  <si>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（２）　感染症</t>
    <rPh sb="4" eb="7">
      <t>カンセンショウ</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</si>
  <si>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</si>
  <si>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</si>
  <si>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</si>
  <si>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</si>
  <si>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</si>
  <si>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有の場合、担当者の氏名、職</t>
    <rPh sb="0" eb="1">
      <t>アリ</t>
    </rPh>
    <rPh sb="2" eb="4">
      <t>バアイ</t>
    </rPh>
    <rPh sb="5" eb="8">
      <t>タントウシャ</t>
    </rPh>
    <rPh sb="9" eb="11">
      <t>シメイ</t>
    </rPh>
    <rPh sb="12" eb="13">
      <t>ショク</t>
    </rPh>
    <phoneticPr fontId="2"/>
  </si>
  <si>
    <t>有の場合、担当者の職・氏名</t>
    <rPh sb="0" eb="1">
      <t>ユウ</t>
    </rPh>
    <rPh sb="2" eb="4">
      <t>バアイ</t>
    </rPh>
    <rPh sb="5" eb="8">
      <t>タントウシャ</t>
    </rPh>
    <rPh sb="9" eb="10">
      <t>ショク</t>
    </rPh>
    <rPh sb="11" eb="13">
      <t>シメイ</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</si>
  <si>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</si>
  <si>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</si>
  <si>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</si>
  <si>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指針に含まれる内容　※該当箇所に○印</t>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</si>
  <si>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</si>
  <si>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</si>
  <si>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</si>
  <si>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人</t>
    <rPh sb="0" eb="1">
      <t>ニン</t>
    </rPh>
    <phoneticPr fontId="2"/>
  </si>
  <si>
    <t>介護老人
福祉施設</t>
    <rPh sb="0" eb="2">
      <t>カイゴ</t>
    </rPh>
    <rPh sb="2" eb="4">
      <t>ロウジン</t>
    </rPh>
    <rPh sb="5" eb="7">
      <t>フクシ</t>
    </rPh>
    <rPh sb="7" eb="9">
      <t>シセツ</t>
    </rPh>
    <phoneticPr fontId="2"/>
  </si>
  <si>
    <t>短期入所
生活介護</t>
    <rPh sb="0" eb="2">
      <t>タンキ</t>
    </rPh>
    <rPh sb="2" eb="4">
      <t>ニュウショ</t>
    </rPh>
    <rPh sb="5" eb="7">
      <t>セイカツ</t>
    </rPh>
    <rPh sb="7" eb="9">
      <t>カイゴ</t>
    </rPh>
    <phoneticPr fontId="2"/>
  </si>
  <si>
    <t>併設</t>
    <rPh sb="0" eb="2">
      <t>ヘイセツ</t>
    </rPh>
    <phoneticPr fontId="2"/>
  </si>
  <si>
    <t>空床利用</t>
    <rPh sb="0" eb="2">
      <t>クウショウ</t>
    </rPh>
    <rPh sb="2" eb="4">
      <t>リヨウ</t>
    </rPh>
    <phoneticPr fontId="2"/>
  </si>
  <si>
    <t>施設情報</t>
    <rPh sb="0" eb="2">
      <t>シセツ</t>
    </rPh>
    <rPh sb="2" eb="4">
      <t>ジョウホウ</t>
    </rPh>
    <phoneticPr fontId="2"/>
  </si>
  <si>
    <t>【介護老人福祉施設（併設・空床利用型短期入所生活介護・介護予防短期入所生活介護を含む】</t>
    <rPh sb="1" eb="3">
      <t>カイゴ</t>
    </rPh>
    <rPh sb="3" eb="5">
      <t>ロウジン</t>
    </rPh>
    <rPh sb="5" eb="7">
      <t>フクシ</t>
    </rPh>
    <rPh sb="7" eb="9">
      <t>シセツ</t>
    </rPh>
    <rPh sb="10" eb="12">
      <t>ヘイセツ</t>
    </rPh>
    <rPh sb="13" eb="15">
      <t>クウショウ</t>
    </rPh>
    <rPh sb="15" eb="18">
      <t>リヨウガタ</t>
    </rPh>
    <rPh sb="18" eb="26">
      <t>タンキニュウショセイカツカイゴ</t>
    </rPh>
    <rPh sb="27" eb="29">
      <t>カイゴ</t>
    </rPh>
    <rPh sb="29" eb="31">
      <t>ヨボウ</t>
    </rPh>
    <rPh sb="31" eb="33">
      <t>タンキ</t>
    </rPh>
    <rPh sb="33" eb="35">
      <t>ニュウショ</t>
    </rPh>
    <rPh sb="35" eb="37">
      <t>セイカツ</t>
    </rPh>
    <rPh sb="37" eb="39">
      <t>カイゴ</t>
    </rPh>
    <rPh sb="40" eb="41">
      <t>フク</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</si>
  <si>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</si>
  <si>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</si>
  <si>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</si>
  <si>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介護老人福祉施設（施設本体）</t>
    <rPh sb="0" eb="2">
      <t>カイゴ</t>
    </rPh>
    <rPh sb="2" eb="4">
      <t>ロウジン</t>
    </rPh>
    <rPh sb="4" eb="6">
      <t>フクシ</t>
    </rPh>
    <rPh sb="6" eb="8">
      <t>シセツ</t>
    </rPh>
    <phoneticPr fontId="2"/>
  </si>
  <si>
    <t>ショート</t>
    <phoneticPr fontId="2"/>
  </si>
  <si>
    <t>介護老人福祉施設</t>
    <rPh sb="4" eb="6">
      <t>フクシ</t>
    </rPh>
    <phoneticPr fontId="2"/>
  </si>
  <si>
    <t>（１）　平均要介護度</t>
    <rPh sb="4" eb="6">
      <t>ヘイキン</t>
    </rPh>
    <rPh sb="6" eb="9">
      <t>ヨウカイゴ</t>
    </rPh>
    <rPh sb="9" eb="10">
      <t>ド</t>
    </rPh>
    <phoneticPr fontId="2"/>
  </si>
  <si>
    <t>の状況）</t>
  </si>
  <si>
    <t>現在身体拘束を行っている人数</t>
    <rPh sb="0" eb="2">
      <t>ゲンザイ</t>
    </rPh>
    <rPh sb="2" eb="4">
      <t>シンタイ</t>
    </rPh>
    <rPh sb="4" eb="6">
      <t>コウソク</t>
    </rPh>
    <rPh sb="7" eb="8">
      <t>オコナ</t>
    </rPh>
    <rPh sb="12" eb="14">
      <t>ニンズウ</t>
    </rPh>
    <phoneticPr fontId="2"/>
  </si>
  <si>
    <t>□</t>
  </si>
  <si>
    <t>□</t>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</si>
  <si>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</si>
  <si>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</si>
  <si>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</si>
  <si>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　〃　４＋25又は端数を増すごとに１を加えた数未満</t>
    <rPh sb="7" eb="8">
      <t>マタ</t>
    </rPh>
    <rPh sb="9" eb="11">
      <t>ハスウ</t>
    </rPh>
    <rPh sb="12" eb="13">
      <t>マ</t>
    </rPh>
    <rPh sb="19" eb="20">
      <t>クワ</t>
    </rPh>
    <rPh sb="22" eb="23">
      <t>スウ</t>
    </rPh>
    <rPh sb="23" eb="25">
      <t>ミマン</t>
    </rPh>
    <phoneticPr fontId="2"/>
  </si>
  <si>
    <t>配置</t>
    <rPh sb="0" eb="2">
      <t>ハイチ</t>
    </rPh>
    <phoneticPr fontId="2"/>
  </si>
  <si>
    <t>日常生活継続支援加算（Ⅱ）</t>
    <rPh sb="0" eb="2">
      <t>ニチジョウ</t>
    </rPh>
    <rPh sb="2" eb="4">
      <t>セイカツ</t>
    </rPh>
    <rPh sb="4" eb="6">
      <t>ケイゾク</t>
    </rPh>
    <rPh sb="6" eb="8">
      <t>シエン</t>
    </rPh>
    <rPh sb="8" eb="10">
      <t>カサン</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</si>
  <si>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</si>
  <si>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</si>
  <si>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</si>
  <si>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</si>
  <si>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</si>
  <si>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</si>
  <si>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</si>
  <si>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</si>
  <si>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</si>
  <si>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</si>
  <si>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</si>
  <si>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</si>
  <si>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</si>
  <si>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個別機能訓練計画書</t>
    <rPh sb="0" eb="2">
      <t>コベツ</t>
    </rPh>
    <rPh sb="2" eb="4">
      <t>キノウ</t>
    </rPh>
    <rPh sb="4" eb="6">
      <t>クンレン</t>
    </rPh>
    <rPh sb="6" eb="9">
      <t>ケイカクショ</t>
    </rPh>
    <phoneticPr fontId="2"/>
  </si>
  <si>
    <t>３月ごとに実施</t>
    <rPh sb="1" eb="2">
      <t>ツキ</t>
    </rPh>
    <rPh sb="5" eb="7">
      <t>ジッシ</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</si>
  <si>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</si>
  <si>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精神科医師配置加算</t>
    <rPh sb="0" eb="3">
      <t>セイシンカ</t>
    </rPh>
    <rPh sb="3" eb="5">
      <t>イシ</t>
    </rPh>
    <rPh sb="5" eb="7">
      <t>ハイチ</t>
    </rPh>
    <rPh sb="7" eb="9">
      <t>カサン</t>
    </rPh>
    <phoneticPr fontId="2"/>
  </si>
  <si>
    <t>算定していない</t>
    <rPh sb="0" eb="2">
      <t>サンテイ</t>
    </rPh>
    <phoneticPr fontId="2"/>
  </si>
  <si>
    <t>療養指導の記録</t>
    <rPh sb="0" eb="2">
      <t>リョウヨウ</t>
    </rPh>
    <rPh sb="2" eb="4">
      <t>シドウ</t>
    </rPh>
    <rPh sb="5" eb="7">
      <t>キロク</t>
    </rPh>
    <phoneticPr fontId="2"/>
  </si>
  <si>
    <t>障害者生活支援体制加算（Ⅰ）</t>
    <rPh sb="0" eb="3">
      <t>ショウガイシャ</t>
    </rPh>
    <rPh sb="3" eb="5">
      <t>セイカツ</t>
    </rPh>
    <rPh sb="5" eb="7">
      <t>シエン</t>
    </rPh>
    <rPh sb="7" eb="9">
      <t>タイセイ</t>
    </rPh>
    <rPh sb="9" eb="11">
      <t>カサン</t>
    </rPh>
    <phoneticPr fontId="2"/>
  </si>
  <si>
    <t>障害者生活支援体制加算（Ⅱ）</t>
    <rPh sb="0" eb="3">
      <t>ショウガイシャ</t>
    </rPh>
    <rPh sb="3" eb="5">
      <t>セイカツ</t>
    </rPh>
    <rPh sb="5" eb="7">
      <t>シエン</t>
    </rPh>
    <rPh sb="7" eb="9">
      <t>タイセイ</t>
    </rPh>
    <rPh sb="9" eb="11">
      <t>カサン</t>
    </rPh>
    <phoneticPr fontId="2"/>
  </si>
  <si>
    <t>入院・外泊時費用</t>
    <rPh sb="0" eb="2">
      <t>ニュウイン</t>
    </rPh>
    <rPh sb="3" eb="6">
      <t>ガイハクジ</t>
    </rPh>
    <rPh sb="6" eb="8">
      <t>ヒヨウ</t>
    </rPh>
    <phoneticPr fontId="2"/>
  </si>
  <si>
    <t>６日以下</t>
    <rPh sb="1" eb="2">
      <t>ニチ</t>
    </rPh>
    <rPh sb="2" eb="4">
      <t>イカ</t>
    </rPh>
    <phoneticPr fontId="2"/>
  </si>
  <si>
    <t>外泊時在宅サービス利用の費用</t>
    <rPh sb="0" eb="2">
      <t>ガイハク</t>
    </rPh>
    <rPh sb="2" eb="3">
      <t>ジ</t>
    </rPh>
    <rPh sb="3" eb="5">
      <t>ザイタク</t>
    </rPh>
    <rPh sb="9" eb="11">
      <t>リヨウ</t>
    </rPh>
    <rPh sb="12" eb="14">
      <t>ヒヨウ</t>
    </rPh>
    <phoneticPr fontId="2"/>
  </si>
  <si>
    <t>再入所時栄養連携加算</t>
    <rPh sb="0" eb="3">
      <t>サイニュウショ</t>
    </rPh>
    <rPh sb="3" eb="4">
      <t>ジ</t>
    </rPh>
    <rPh sb="4" eb="6">
      <t>エイヨウ</t>
    </rPh>
    <rPh sb="6" eb="8">
      <t>レンケイ</t>
    </rPh>
    <rPh sb="8" eb="10">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</si>
  <si>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</si>
  <si>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相談記録</t>
    <rPh sb="0" eb="2">
      <t>ソウダン</t>
    </rPh>
    <rPh sb="2" eb="4">
      <t>キロク</t>
    </rPh>
    <phoneticPr fontId="2"/>
  </si>
  <si>
    <t>退所後訪問相談援助加算</t>
    <phoneticPr fontId="2"/>
  </si>
  <si>
    <t>満たす</t>
    <phoneticPr fontId="2"/>
  </si>
  <si>
    <t>相談記録</t>
    <phoneticPr fontId="2"/>
  </si>
  <si>
    <t>退所時相談援助加算</t>
    <rPh sb="0" eb="3">
      <t>タイショジ</t>
    </rPh>
    <rPh sb="3" eb="5">
      <t>ソウダン</t>
    </rPh>
    <rPh sb="5" eb="7">
      <t>エンジョ</t>
    </rPh>
    <rPh sb="7" eb="9">
      <t>カサン</t>
    </rPh>
    <phoneticPr fontId="2"/>
  </si>
  <si>
    <t>退所前連携加算</t>
    <rPh sb="0" eb="2">
      <t>タイショ</t>
    </rPh>
    <rPh sb="2" eb="3">
      <t>マエ</t>
    </rPh>
    <rPh sb="3" eb="5">
      <t>レンケイ</t>
    </rPh>
    <rPh sb="5" eb="7">
      <t>カサン</t>
    </rPh>
    <phoneticPr fontId="2"/>
  </si>
  <si>
    <t>２週間毎に実施</t>
    <rPh sb="1" eb="3">
      <t>シュウカン</t>
    </rPh>
    <rPh sb="3" eb="4">
      <t>ゴト</t>
    </rPh>
    <rPh sb="5" eb="7">
      <t>ジッシ</t>
    </rPh>
    <phoneticPr fontId="2"/>
  </si>
  <si>
    <t>経口移行加算</t>
    <rPh sb="0" eb="2">
      <t>ケイコウ</t>
    </rPh>
    <rPh sb="2" eb="4">
      <t>イコウ</t>
    </rPh>
    <rPh sb="4" eb="6">
      <t>カサン</t>
    </rPh>
    <phoneticPr fontId="2"/>
  </si>
  <si>
    <t>受けている</t>
    <rPh sb="0" eb="1">
      <t>ウ</t>
    </rPh>
    <phoneticPr fontId="2"/>
  </si>
  <si>
    <t>経口移行計画（参考様式）</t>
    <rPh sb="0" eb="2">
      <t>ケイコウ</t>
    </rPh>
    <rPh sb="2" eb="4">
      <t>イコウ</t>
    </rPh>
    <rPh sb="4" eb="6">
      <t>ケイカク</t>
    </rPh>
    <rPh sb="7" eb="9">
      <t>サンコウ</t>
    </rPh>
    <rPh sb="9" eb="11">
      <t>ヨウシキ</t>
    </rPh>
    <phoneticPr fontId="2"/>
  </si>
  <si>
    <t>180日以内</t>
    <rPh sb="3" eb="6">
      <t>ニチイナイ</t>
    </rPh>
    <phoneticPr fontId="2"/>
  </si>
  <si>
    <t>算定している</t>
    <rPh sb="0" eb="2">
      <t>サンテイ</t>
    </rPh>
    <phoneticPr fontId="2"/>
  </si>
  <si>
    <t>経口維持加算（Ⅰ）</t>
    <rPh sb="0" eb="2">
      <t>ケイコウ</t>
    </rPh>
    <rPh sb="2" eb="4">
      <t>イジ</t>
    </rPh>
    <rPh sb="4" eb="6">
      <t>カサン</t>
    </rPh>
    <phoneticPr fontId="2"/>
  </si>
  <si>
    <t>定めている</t>
    <rPh sb="0" eb="1">
      <t>サダ</t>
    </rPh>
    <phoneticPr fontId="2"/>
  </si>
  <si>
    <t>参加している</t>
    <rPh sb="0" eb="2">
      <t>サンカ</t>
    </rPh>
    <phoneticPr fontId="2"/>
  </si>
  <si>
    <t>対応している</t>
    <rPh sb="0" eb="2">
      <t>タイオウ</t>
    </rPh>
    <phoneticPr fontId="2"/>
  </si>
  <si>
    <t>療養食加算</t>
    <rPh sb="0" eb="3">
      <t>リョウヨウショク</t>
    </rPh>
    <rPh sb="3" eb="5">
      <t>カサン</t>
    </rPh>
    <phoneticPr fontId="2"/>
  </si>
  <si>
    <t>療養食献立表</t>
    <rPh sb="0" eb="3">
      <t>リョウヨウショク</t>
    </rPh>
    <rPh sb="3" eb="6">
      <t>コンダテヒョウ</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</si>
  <si>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</si>
  <si>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</si>
  <si>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看取り介護加算（Ⅰ）</t>
    <rPh sb="0" eb="2">
      <t>ミト</t>
    </rPh>
    <rPh sb="3" eb="5">
      <t>カイゴ</t>
    </rPh>
    <rPh sb="5" eb="7">
      <t>カサン</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</si>
  <si>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</si>
  <si>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</si>
  <si>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</si>
  <si>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看取り介護加算（Ⅱ）</t>
    <rPh sb="0" eb="2">
      <t>ミト</t>
    </rPh>
    <rPh sb="3" eb="5">
      <t>カイゴ</t>
    </rPh>
    <rPh sb="5" eb="7">
      <t>カサン</t>
    </rPh>
    <phoneticPr fontId="2"/>
  </si>
  <si>
    <t>在宅復帰支援機能加算</t>
    <rPh sb="0" eb="2">
      <t>ザイタク</t>
    </rPh>
    <rPh sb="2" eb="4">
      <t>フッキ</t>
    </rPh>
    <rPh sb="4" eb="6">
      <t>シエン</t>
    </rPh>
    <rPh sb="6" eb="8">
      <t>キノウ</t>
    </rPh>
    <rPh sb="8" eb="10">
      <t>カサン</t>
    </rPh>
    <phoneticPr fontId="2"/>
  </si>
  <si>
    <t>介護状況を示す文書</t>
    <rPh sb="0" eb="2">
      <t>カイゴ</t>
    </rPh>
    <rPh sb="2" eb="4">
      <t>ジョウキョウ</t>
    </rPh>
    <rPh sb="5" eb="6">
      <t>シメ</t>
    </rPh>
    <rPh sb="7" eb="9">
      <t>ブンショ</t>
    </rPh>
    <phoneticPr fontId="2"/>
  </si>
  <si>
    <t>在宅・入所相互利用加算</t>
    <rPh sb="0" eb="2">
      <t>ザイタク</t>
    </rPh>
    <rPh sb="3" eb="5">
      <t>ニュウショ</t>
    </rPh>
    <rPh sb="5" eb="7">
      <t>ソウゴ</t>
    </rPh>
    <rPh sb="7" eb="9">
      <t>リヨウ</t>
    </rPh>
    <rPh sb="9" eb="11">
      <t>カサン</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</si>
  <si>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</si>
  <si>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</si>
  <si>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あり</t>
  </si>
  <si>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</si>
  <si>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</si>
  <si>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栄養マネジメント強化加算</t>
    <rPh sb="0" eb="2">
      <t>エイヨウ</t>
    </rPh>
    <rPh sb="8" eb="10">
      <t>キョウカ</t>
    </rPh>
    <rPh sb="10" eb="12">
      <t>カサン</t>
    </rPh>
    <phoneticPr fontId="2"/>
  </si>
  <si>
    <t>実施</t>
    <rPh sb="0" eb="2">
      <t>ジッシ</t>
    </rPh>
    <phoneticPr fontId="2"/>
  </si>
  <si>
    <t>実施記録</t>
    <rPh sb="0" eb="2">
      <t>ジッシ</t>
    </rPh>
    <rPh sb="2" eb="4">
      <t>キロク</t>
    </rPh>
    <phoneticPr fontId="2"/>
  </si>
  <si>
    <t>１日72単位</t>
    <rPh sb="1" eb="2">
      <t>ニチ</t>
    </rPh>
    <rPh sb="4" eb="6">
      <t>タンイ</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</si>
  <si>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</si>
  <si>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</si>
  <si>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</si>
  <si>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</si>
  <si>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</si>
  <si>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</si>
  <si>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</si>
  <si>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 xml:space="preserve">
利用者数61人以上80人以下
</t>
  </si>
  <si>
    <t xml:space="preserve">
ユニット型・・・２ユニットごとに１以上
</t>
  </si>
  <si>
    <t xml:space="preserve">
日中常時１名以上の介護又は看護職員の配置
</t>
  </si>
  <si>
    <t xml:space="preserve">
ユニットごとに常勤のユニットリーダーの配置
</t>
  </si>
  <si>
    <t xml:space="preserve">
事故発生の防止のための指針の整備
</t>
  </si>
  <si>
    <t xml:space="preserve">
事故及びヒヤリハット事案が生じた場合、その事実が報告され、その分析を通じた改善策を従業者に周知徹底する体制を整備
</t>
  </si>
  <si>
    <t xml:space="preserve">
介護福祉施設サービス費、小規模介護福祉施設サービス費、小規模旧措置入所者介護福祉施設サービス費又は旧措置入所者介護福祉施設サービス費の算定
</t>
  </si>
  <si>
    <t xml:space="preserve">
定員、人員基準に適合
</t>
  </si>
  <si>
    <t xml:space="preserve">
サービス提供体制強化加算を算定していない
</t>
  </si>
  <si>
    <t xml:space="preserve">
ユニット型介護福祉施設サービス費、ユニット型小規模介護福祉施設サービス費、ユニット型旧措置入所者介護福祉施設サービス費又はユニット型小規模旧措置入所者介護福祉施設サービス費の算定
</t>
  </si>
  <si>
    <t xml:space="preserve">
定員３０人以上５０人以下（平成30年3月31日までに指定を受けた施設にあっては、31人以上50人以下）
</t>
  </si>
  <si>
    <t xml:space="preserve">
常勤看護師１名以上
</t>
  </si>
  <si>
    <t xml:space="preserve">
定員５１人以上（平成30年3月31日までに指定を受けた施設にあっては、30人又は51人以上）
</t>
  </si>
  <si>
    <t xml:space="preserve">
看護職員との連携による２４時間連絡できる体制
</t>
  </si>
  <si>
    <t xml:space="preserve">
定員30人以上50人以下（平成30年3月31日までに指定を受けた施設にあっては、31人以上50人以下）
</t>
  </si>
  <si>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</si>
  <si>
    <t xml:space="preserve">
定員51人以上（平成30年3月31日までに指定を受けた施設にあっては、30人又は51人以上）
</t>
  </si>
  <si>
    <t xml:space="preserve">
12人を標準とするユニットでケアを実施
</t>
  </si>
  <si>
    <t xml:space="preserve">
個室的なしつらえ、準ユニットごとに共同生活室の設置
</t>
  </si>
  <si>
    <t xml:space="preserve">
夜間、深夜に２準ユニットごとに１人以上の介護・看護職員の配置
</t>
  </si>
  <si>
    <t xml:space="preserve">
準ユニットごとに常勤のユニットリーダー配置
</t>
  </si>
  <si>
    <t xml:space="preserve">
専ら職務に従事する常勤の理学療法士等を１人以上配置
</t>
  </si>
  <si>
    <t xml:space="preserve">
多職種共同による個別機能訓練計画の作成
</t>
  </si>
  <si>
    <t xml:space="preserve">
入所者に対する計画の内容説明、記録
</t>
  </si>
  <si>
    <t xml:space="preserve">
訓練の効果、実施方法等に対する評価等
</t>
  </si>
  <si>
    <t xml:space="preserve">
個別機能訓練に関する記録の保管、閲覧への対応
</t>
  </si>
  <si>
    <t xml:space="preserve">
個別機能訓練計画の内容等の情報を厚生労働省に提出している
</t>
  </si>
  <si>
    <t xml:space="preserve">
機能訓練の実施に当たって、当該情報その他機能訓練の適切かつ有効な実施のために必要な情報を活用している
</t>
  </si>
  <si>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</si>
  <si>
    <t xml:space="preserve">
専ら職務に従事する常勤の医師１名以上配置
</t>
  </si>
  <si>
    <t xml:space="preserve">
入所者数が100人超の場合、入所者の数を100で除した数以上配置
</t>
  </si>
  <si>
    <t xml:space="preserve">
認知症入所者が全入所者の1/3以上
</t>
  </si>
  <si>
    <t xml:space="preserve">
精神科担当医師が月２回以上定期的に療養指導を実施
</t>
  </si>
  <si>
    <t xml:space="preserve">
配置医師が精神科を兼ねる場合
</t>
  </si>
  <si>
    <t xml:space="preserve">
療養指導の記録の整備
</t>
  </si>
  <si>
    <t xml:space="preserve">
視覚、聴覚若しくは言語機能に障害のある者、知的障害者又は精神障害者である入所者の数が15以上又は入所者のうち、視覚障害者等である入所者の占める割合が100分の30以上
</t>
  </si>
  <si>
    <t xml:space="preserve">
専ら障害者生活支援員としての職務に従事する常勤職員１名以上配置
</t>
  </si>
  <si>
    <t xml:space="preserve">
入所者のうち、視覚障害者等である入所者の占める割合が100分の50以上
</t>
  </si>
  <si>
    <t xml:space="preserve">
専ら障害者生活支援員としての職務に従事する常勤職員２名以上配置
</t>
  </si>
  <si>
    <t xml:space="preserve">
入院又は外泊をした場合
</t>
  </si>
  <si>
    <t xml:space="preserve">
短期入所生活介護のベッドの活用の有無
</t>
  </si>
  <si>
    <t xml:space="preserve">
居宅における外泊を認め、居宅サービスを提供する場合
</t>
  </si>
  <si>
    <t xml:space="preserve">
入所した日から起算して30日以内
</t>
  </si>
  <si>
    <t xml:space="preserve">
算定期間中の外泊の有無
</t>
  </si>
  <si>
    <t xml:space="preserve">
過去３月以内の当該施設への入所(自立度判定基準によるⅢ、Ⅳ、Ｍの場合は１月以内)
</t>
  </si>
  <si>
    <t xml:space="preserve">
30日以上の入院後の再入所
</t>
  </si>
  <si>
    <t xml:space="preserve">
入所期間が１月以上(見込みを含む)
</t>
  </si>
  <si>
    <t xml:space="preserve">
退所の理由が病院、診療所及び他の介護保険施設への入院・入所、死亡ではない
</t>
  </si>
  <si>
    <t xml:space="preserve">
相談援助の実施日、内容の記録の整備
</t>
  </si>
  <si>
    <t xml:space="preserve">
入所期間が１月以上
</t>
  </si>
  <si>
    <t xml:space="preserve">
退所時に入所者等に対し退所後の居宅サービス等についての相談援助を実施
</t>
  </si>
  <si>
    <t xml:space="preserve">
連携を行った日、内容に関する記録の整備
</t>
  </si>
  <si>
    <t xml:space="preserve">
経口による食事摂取のための栄養管理が必要と医師の指示を受けている
</t>
  </si>
  <si>
    <t xml:space="preserve">
誤嚥性肺炎防止のためのチェック
</t>
  </si>
  <si>
    <t xml:space="preserve">
計画を入所者又は家族に説明し、同意を得る
</t>
  </si>
  <si>
    <t xml:space="preserve">
計画に基づく栄養管理の実施
</t>
  </si>
  <si>
    <t xml:space="preserve">
計画作成日から起算して180日以内
</t>
  </si>
  <si>
    <t xml:space="preserve">
180日を超える場合の医師の指示の有無
</t>
  </si>
  <si>
    <t xml:space="preserve">
180日を超えて算定する場合の定期的な医師の指示
</t>
  </si>
  <si>
    <t xml:space="preserve">
摂食機能障害を有し誤嚥が認められ経口による食事摂取のための管理が必要と医師又は歯科医師の指示を受けている
</t>
  </si>
  <si>
    <t xml:space="preserve">
誤嚥等が発生した場合の管理体制が整備されている
</t>
  </si>
  <si>
    <t xml:space="preserve">
食形態の配慮等誤嚥防止のための適切な配慮の有無
</t>
  </si>
  <si>
    <t xml:space="preserve">
経口移行加算を算定していない
</t>
  </si>
  <si>
    <t xml:space="preserve">
協力歯科医療機関を定めている
</t>
  </si>
  <si>
    <t xml:space="preserve">
経口維持加算Ⅰを算定している
</t>
  </si>
  <si>
    <t xml:space="preserve">
歯科衛生士が、入所者に係る口腔衛生等の管理について、介護職員に対し、具体的な技術的助言及び指導を行う
</t>
  </si>
  <si>
    <t xml:space="preserve">
歯科衛生士が、入所者の口腔に関する介護職員からの相談等に必要に応じ対応する
</t>
  </si>
  <si>
    <t xml:space="preserve">
入所者ごとの口腔衛生等の管理に係る情報を厚生労働省に提出し、口腔衛生の管理の適切かつ有効な実施のために必要な情報を活用している
</t>
  </si>
  <si>
    <t xml:space="preserve">
管理栄養士又は栄養士による食事提供の管理の実施
</t>
  </si>
  <si>
    <t xml:space="preserve">
入所者の状況により適切な栄養量及び内容の食事提供を実施
</t>
  </si>
  <si>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</si>
  <si>
    <t xml:space="preserve">
療養食の献立の作成の有無
</t>
  </si>
  <si>
    <t xml:space="preserve">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
</t>
  </si>
  <si>
    <t xml:space="preserve">
看護体制加算（Ⅱ）を算定している
</t>
  </si>
  <si>
    <t xml:space="preserve">
医師が医学的知見に基づき回復の見込みがないと診断
</t>
  </si>
  <si>
    <t xml:space="preserve">
看取りに関する指針に基づき、入所者の状態又は家族の求め等に応じ随時、医師等の相互の連携の下、介護記録等入所者に関する記録を活用し行われる介護についての説明を受け、同意した上で介護を受けている
</t>
  </si>
  <si>
    <t xml:space="preserve">
入所者に関する記録を活用した説明資料の作成とその写しの提供
</t>
  </si>
  <si>
    <t xml:space="preserve">
常勤の看護師を１名以上配置し、看護職員又は病院等の看護職員との連携により２４時間連絡できる体制を確保
</t>
  </si>
  <si>
    <t xml:space="preserve">
看取りに関する指針を定め、入所の際に入所者又はその家族等に内容を説明し同意を得ている
</t>
  </si>
  <si>
    <t xml:space="preserve">
看取りに関する職員研修の実施
</t>
  </si>
  <si>
    <t xml:space="preserve">
個室又は静養室の利用が可能。多床室であって看取りを行う際には個室又は静養室を利用。
</t>
  </si>
  <si>
    <t xml:space="preserve">
（１）死亡日以前３１日以上４５日以内
</t>
  </si>
  <si>
    <t xml:space="preserve">
上記に加え、配置医師緊急時対応加算の施設基準に該当
</t>
  </si>
  <si>
    <t xml:space="preserve">
算定日の属する月の前６月間の退所者(在宅・入所相互利用加算対象者を除く。)総数のうち在宅で介護を受けることとなった者(入所期間１月超に限る。)の割合が２割超
</t>
  </si>
  <si>
    <t xml:space="preserve">
退所日から30日以内に居宅を訪問すること、在宅生活が１月以上継続することの確認、記録の実施
</t>
  </si>
  <si>
    <t xml:space="preserve">
入所者の家族との連絡調整の実施
</t>
  </si>
  <si>
    <t xml:space="preserve">
入所者が希望する居宅介護支援事業者に対し、必要な情報提供、退所後の利用サービス調整の実施
</t>
  </si>
  <si>
    <t xml:space="preserve">
算定根拠等の関係書類の整備の有無
</t>
  </si>
  <si>
    <t xml:space="preserve">
あらかじめ在宅期間、入所期間を定め、文書による合意を得ている
</t>
  </si>
  <si>
    <t xml:space="preserve">
施設の介護支援専門員、介護職員等、在宅の介護支援専門員等との支援チームの結成
</t>
  </si>
  <si>
    <t xml:space="preserve">
おおむね月に１回のカンファレンスの実施及び記録の有無
</t>
  </si>
  <si>
    <t xml:space="preserve">
入所者総数のうち介護を必要とする認知症者の対象者（日常生活自立度ランクⅢ以上の者である）の割合が５割以上
</t>
  </si>
  <si>
    <t xml:space="preserve">
専門的な研修修了者を、対象者の数が２０人未満の場合は１人以上、対象者が２０人以上の場合は、１に当該対象者が１９名を超えて１０又はその端数を増すごとに１を加えた人数以上を配置し、チームとしての専門的な認知症ケアの実施
</t>
  </si>
  <si>
    <t xml:space="preserve">
留意事項の伝達又は技術的指導に係る会議を定期的に実施
</t>
  </si>
  <si>
    <t xml:space="preserve">
専門的な研修修了者を上記の基準に加え１名以上配置し、事業所又は施設全体の認知症ケアの指導等を実施
</t>
  </si>
  <si>
    <t xml:space="preserve">
介護職員、看護職員ごとの認知症ケアに関する研修計画の作成及び研修の実施又は実施を予定
</t>
  </si>
  <si>
    <t xml:space="preserve">
退所に向けた施設サービス計画の策定
</t>
  </si>
  <si>
    <t xml:space="preserve">
判断した医師名、日付及び利用開始に当たっての留意事項等の記録
</t>
  </si>
  <si>
    <t xml:space="preserve">
入所者が入所前一月の間に当該施設に入所したことがない又は過去一月の間に当該加算を算定したことがない
</t>
  </si>
  <si>
    <t xml:space="preserve">
病院又は診療所に入院中の者等が直接当該施設へ入所していない
</t>
  </si>
  <si>
    <t xml:space="preserve">
個室等、認知症の行動・心理症状の憎悪した者の療養にふさわしい設備を整備している
</t>
  </si>
  <si>
    <t xml:space="preserve">
判断した医師による診療録等への症状、判断の内容等の記録
</t>
  </si>
  <si>
    <t xml:space="preserve">
入所者ごとの褥瘡ケア計画に従い褥瘡管理を実施するとともに、その管理の内容や入所者の状態について定期的に記録している
</t>
  </si>
  <si>
    <t xml:space="preserve">
評価に基づき、少なくとも３月に１回、入所者ごとに褥瘡ケア計画を見直している
</t>
  </si>
  <si>
    <t xml:space="preserve">
褥瘡ケア計画に基づいたケアを実施する際には、褥瘡ケア・マネジメントの対象となる入所者又はその家族に説明し、その同意を得ている
</t>
  </si>
  <si>
    <t xml:space="preserve">
上記排せつ支援加算（Ⅰ）の基準に加え、排せつ支援加算（Ⅱ）の基準①②のいずれにも該当
</t>
  </si>
  <si>
    <t xml:space="preserve">
医師が自立支援に係る支援計画の策定等に参加している
</t>
  </si>
  <si>
    <t xml:space="preserve">
必要に応じて施設サービス計画を見直すなど、上記の情報その他サービスを適切かつ有効に提供するために必要な情報を活用している
</t>
  </si>
  <si>
    <t xml:space="preserve">
事故発生の防止のための委員会の定期的な開催
</t>
  </si>
  <si>
    <t xml:space="preserve">
従業者に対する研修の定期的な開催
</t>
  </si>
  <si>
    <t xml:space="preserve">
事故防止措置実施の担当者が安全対策に係る外部における研修を受けている
</t>
  </si>
  <si>
    <t xml:space="preserve">
施設内に安全管理部門を設置し、組織的に安全対策を実施する体制が整備されている
</t>
  </si>
  <si>
    <t>看護・介護職員１人未満</t>
    <rPh sb="0" eb="2">
      <t>カンゴ</t>
    </rPh>
    <rPh sb="3" eb="5">
      <t>カイゴ</t>
    </rPh>
    <rPh sb="5" eb="7">
      <t>ショクイン</t>
    </rPh>
    <rPh sb="8" eb="9">
      <t>ニン</t>
    </rPh>
    <rPh sb="9" eb="11">
      <t>ミマン</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</si>
  <si>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</si>
  <si>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</si>
  <si>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共生型短期入所生活介護</t>
    <rPh sb="0" eb="3">
      <t>キョウセイガタ</t>
    </rPh>
    <rPh sb="3" eb="5">
      <t>タンキ</t>
    </rPh>
    <rPh sb="5" eb="7">
      <t>ニュウショ</t>
    </rPh>
    <rPh sb="7" eb="9">
      <t>セイカツ</t>
    </rPh>
    <rPh sb="9" eb="11">
      <t>カイゴ</t>
    </rPh>
    <phoneticPr fontId="2"/>
  </si>
  <si>
    <t>所定単位数の100分の92</t>
    <rPh sb="0" eb="2">
      <t>ショテイ</t>
    </rPh>
    <rPh sb="2" eb="5">
      <t>タンイスウ</t>
    </rPh>
    <rPh sb="9" eb="10">
      <t>ブン</t>
    </rPh>
    <phoneticPr fontId="2"/>
  </si>
  <si>
    <t>生活相談員配置等加算</t>
    <rPh sb="0" eb="2">
      <t>セイカツ</t>
    </rPh>
    <rPh sb="2" eb="5">
      <t>ソウダンイン</t>
    </rPh>
    <rPh sb="5" eb="7">
      <t>ハイチ</t>
    </rPh>
    <rPh sb="7" eb="8">
      <t>トウ</t>
    </rPh>
    <rPh sb="8" eb="10">
      <t>カサン</t>
    </rPh>
    <phoneticPr fontId="2"/>
  </si>
  <si>
    <t>１以上</t>
    <rPh sb="1" eb="3">
      <t>イジョウ</t>
    </rPh>
    <phoneticPr fontId="2"/>
  </si>
  <si>
    <t>機能訓練指導員加算</t>
    <rPh sb="0" eb="2">
      <t>キノウ</t>
    </rPh>
    <rPh sb="2" eb="4">
      <t>クンレン</t>
    </rPh>
    <rPh sb="4" eb="7">
      <t>シドウイン</t>
    </rPh>
    <rPh sb="7" eb="9">
      <t>カサン</t>
    </rPh>
    <phoneticPr fontId="2"/>
  </si>
  <si>
    <t>個別機能訓練加算</t>
    <rPh sb="0" eb="2">
      <t>コベツ</t>
    </rPh>
    <rPh sb="2" eb="4">
      <t>キノウ</t>
    </rPh>
    <rPh sb="4" eb="6">
      <t>クンレン</t>
    </rPh>
    <rPh sb="6" eb="8">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</si>
  <si>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</si>
  <si>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</si>
  <si>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看護体制加算（Ⅲ）イ</t>
    <rPh sb="0" eb="2">
      <t>カンゴ</t>
    </rPh>
    <rPh sb="2" eb="4">
      <t>タイセイ</t>
    </rPh>
    <rPh sb="4" eb="6">
      <t>カサン</t>
    </rPh>
    <phoneticPr fontId="2"/>
  </si>
  <si>
    <t>29人以下</t>
    <rPh sb="2" eb="5">
      <t>ニンイカ</t>
    </rPh>
    <phoneticPr fontId="2"/>
  </si>
  <si>
    <t>100分の70以上</t>
    <rPh sb="3" eb="4">
      <t>ブン</t>
    </rPh>
    <rPh sb="7" eb="9">
      <t>イジョウ</t>
    </rPh>
    <phoneticPr fontId="2"/>
  </si>
  <si>
    <t>看護体制加算（Ⅲ）ロ</t>
    <rPh sb="0" eb="2">
      <t>カンゴ</t>
    </rPh>
    <rPh sb="2" eb="4">
      <t>タイセイ</t>
    </rPh>
    <rPh sb="4" eb="6">
      <t>カサン</t>
    </rPh>
    <phoneticPr fontId="2"/>
  </si>
  <si>
    <t>30人以下50人以下</t>
    <rPh sb="2" eb="5">
      <t>ニンイカ</t>
    </rPh>
    <rPh sb="7" eb="10">
      <t>ニンイカ</t>
    </rPh>
    <phoneticPr fontId="2"/>
  </si>
  <si>
    <t>看護体制加算（Ⅳ）イ</t>
    <rPh sb="0" eb="2">
      <t>カンゴ</t>
    </rPh>
    <rPh sb="2" eb="4">
      <t>タイセイ</t>
    </rPh>
    <rPh sb="4" eb="6">
      <t>カサン</t>
    </rPh>
    <phoneticPr fontId="2"/>
  </si>
  <si>
    <t>看護体制加算（Ⅳ）ロ</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</si>
  <si>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</si>
  <si>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夜勤職員配置加算（Ⅰ）又は（Ⅱ）</t>
    <rPh sb="0" eb="2">
      <t>ヤキン</t>
    </rPh>
    <rPh sb="2" eb="4">
      <t>ショクイン</t>
    </rPh>
    <rPh sb="4" eb="6">
      <t>ハイチ</t>
    </rPh>
    <rPh sb="6" eb="8">
      <t>カサン</t>
    </rPh>
    <rPh sb="11" eb="12">
      <t>マタ</t>
    </rPh>
    <phoneticPr fontId="2"/>
  </si>
  <si>
    <t>夜勤職員配置加算（Ⅲ）又は（Ⅳ）</t>
    <rPh sb="0" eb="2">
      <t>ヤキン</t>
    </rPh>
    <rPh sb="2" eb="4">
      <t>ショクイン</t>
    </rPh>
    <rPh sb="4" eb="6">
      <t>ハイチ</t>
    </rPh>
    <rPh sb="6" eb="8">
      <t>カサン</t>
    </rPh>
    <rPh sb="11" eb="12">
      <t>マタ</t>
    </rPh>
    <phoneticPr fontId="2"/>
  </si>
  <si>
    <t>送迎加算</t>
    <rPh sb="0" eb="2">
      <t>ソウゲイ</t>
    </rPh>
    <rPh sb="2" eb="4">
      <t>カサン</t>
    </rPh>
    <phoneticPr fontId="2"/>
  </si>
  <si>
    <t>緊急短期入所受入加算</t>
    <rPh sb="0" eb="2">
      <t>キンキュウ</t>
    </rPh>
    <rPh sb="2" eb="4">
      <t>タンキ</t>
    </rPh>
    <rPh sb="4" eb="6">
      <t>ニュウショ</t>
    </rPh>
    <rPh sb="6" eb="8">
      <t>ウケイレ</t>
    </rPh>
    <rPh sb="8" eb="10">
      <t>カサン</t>
    </rPh>
    <phoneticPr fontId="2"/>
  </si>
  <si>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2"/>
  </si>
  <si>
    <t>長期利用者減算</t>
    <rPh sb="0" eb="2">
      <t>チョウキ</t>
    </rPh>
    <rPh sb="2" eb="5">
      <t>リヨウシャ</t>
    </rPh>
    <rPh sb="5" eb="7">
      <t>ゲンサン</t>
    </rPh>
    <phoneticPr fontId="2"/>
  </si>
  <si>
    <t>１日につき３回まで</t>
    <rPh sb="1" eb="2">
      <t>ニチ</t>
    </rPh>
    <rPh sb="6" eb="7">
      <t>カイ</t>
    </rPh>
    <phoneticPr fontId="2"/>
  </si>
  <si>
    <t>在宅中重度者受入加算</t>
    <rPh sb="0" eb="2">
      <t>ザイタク</t>
    </rPh>
    <rPh sb="2" eb="3">
      <t>チュウ</t>
    </rPh>
    <rPh sb="3" eb="6">
      <t>ジュウドシャ</t>
    </rPh>
    <rPh sb="6" eb="8">
      <t>ウケイレ</t>
    </rPh>
    <rPh sb="8" eb="10">
      <t>カサン</t>
    </rPh>
    <phoneticPr fontId="2"/>
  </si>
  <si>
    <t>委託契約書</t>
    <rPh sb="0" eb="2">
      <t>イタク</t>
    </rPh>
    <rPh sb="2" eb="5">
      <t>ケイヤクショ</t>
    </rPh>
    <phoneticPr fontId="2"/>
  </si>
  <si>
    <t>２分の１以上</t>
    <rPh sb="1" eb="2">
      <t>ブン</t>
    </rPh>
    <rPh sb="4" eb="6">
      <t>イジョウ</t>
    </rPh>
    <phoneticPr fontId="2"/>
  </si>
  <si>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2"/>
  </si>
  <si>
    <t xml:space="preserve">
介護職員の総数のうち介護福祉士の数が６割以上
</t>
    <phoneticPr fontId="2"/>
  </si>
  <si>
    <t>実施</t>
    <rPh sb="0" eb="2">
      <t>ジッシ</t>
    </rPh>
    <phoneticPr fontId="2"/>
  </si>
  <si>
    <t xml:space="preserve">
利用者数25人以下
</t>
    <phoneticPr fontId="2"/>
  </si>
  <si>
    <t xml:space="preserve">
利用者数26人以上60人以下
</t>
    <phoneticPr fontId="2"/>
  </si>
  <si>
    <t>　〃　1.6人未満</t>
    <rPh sb="6" eb="7">
      <t>ニン</t>
    </rPh>
    <rPh sb="7" eb="9">
      <t>ミマン</t>
    </rPh>
    <phoneticPr fontId="2"/>
  </si>
  <si>
    <t>　〃　2.4人未満</t>
    <rPh sb="6" eb="7">
      <t>ニン</t>
    </rPh>
    <rPh sb="7" eb="9">
      <t>ミマン</t>
    </rPh>
    <phoneticPr fontId="2"/>
  </si>
  <si>
    <t xml:space="preserve">
利用者数81人以上100人以下
</t>
    <phoneticPr fontId="2"/>
  </si>
  <si>
    <t>　〃　3.2人未満</t>
    <rPh sb="6" eb="7">
      <t>ニン</t>
    </rPh>
    <rPh sb="7" eb="9">
      <t>ミマン</t>
    </rPh>
    <phoneticPr fontId="2"/>
  </si>
  <si>
    <t xml:space="preserve">
利用者数101人以上
</t>
    <phoneticPr fontId="2"/>
  </si>
  <si>
    <t xml:space="preserve">
次のいずれかに適合
①介護職員の総数のうち、介護福祉士の占める割合が５割以上
②看護・介護職員の総数のうち、常勤職員の占める割合が７５％以上
③入所者に直接サービス提供する職員の総数のうち、勤続年数７年以上の者の占める割合が３０％以上
</t>
    <phoneticPr fontId="2"/>
  </si>
  <si>
    <t xml:space="preserve">
ユニットごとに常勤のユニットリーダーの配置
</t>
    <rPh sb="8" eb="10">
      <t>ジョウキン</t>
    </rPh>
    <rPh sb="20" eb="22">
      <t>ハイチ</t>
    </rPh>
    <phoneticPr fontId="2"/>
  </si>
  <si>
    <t xml:space="preserve">
共生型居宅サービスの事業を行う指定短期入所事業者が当該事業を行う事業所において共生型短期入所生活介護を行った場合
</t>
    <rPh sb="18" eb="20">
      <t>タンキ</t>
    </rPh>
    <rPh sb="20" eb="22">
      <t>ニュウショ</t>
    </rPh>
    <rPh sb="43" eb="45">
      <t>タンキ</t>
    </rPh>
    <rPh sb="45" eb="47">
      <t>ニュウショ</t>
    </rPh>
    <rPh sb="47" eb="49">
      <t>セイカツ</t>
    </rPh>
    <phoneticPr fontId="2"/>
  </si>
  <si>
    <t xml:space="preserve">
共生型短期入所生活介護
</t>
    <rPh sb="1" eb="4">
      <t>キョウセイガタ</t>
    </rPh>
    <rPh sb="4" eb="12">
      <t>タンキニュウショセイカツカイゴ</t>
    </rPh>
    <phoneticPr fontId="2"/>
  </si>
  <si>
    <t xml:space="preserve">
生活相談員の配置
</t>
    <rPh sb="1" eb="3">
      <t>セイカツ</t>
    </rPh>
    <rPh sb="3" eb="6">
      <t>ソウダンイン</t>
    </rPh>
    <rPh sb="7" eb="9">
      <t>ハイチ</t>
    </rPh>
    <phoneticPr fontId="2"/>
  </si>
  <si>
    <t xml:space="preserve">
地域に貢献する活動
</t>
    <rPh sb="1" eb="3">
      <t>チイキ</t>
    </rPh>
    <rPh sb="4" eb="6">
      <t>コウケン</t>
    </rPh>
    <rPh sb="8" eb="10">
      <t>カツドウ</t>
    </rPh>
    <phoneticPr fontId="2"/>
  </si>
  <si>
    <t xml:space="preserve">
日中常時１名以上の介護又は看護職員の配置
</t>
    <rPh sb="1" eb="3">
      <t>ニッチュウ</t>
    </rPh>
    <rPh sb="3" eb="5">
      <t>ジョウジ</t>
    </rPh>
    <rPh sb="6" eb="7">
      <t>ナ</t>
    </rPh>
    <rPh sb="7" eb="9">
      <t>イジョウ</t>
    </rPh>
    <rPh sb="10" eb="12">
      <t>カイゴ</t>
    </rPh>
    <rPh sb="12" eb="13">
      <t>マタ</t>
    </rPh>
    <rPh sb="14" eb="16">
      <t>カンゴ</t>
    </rPh>
    <rPh sb="16" eb="18">
      <t>ショクイン</t>
    </rPh>
    <rPh sb="19" eb="21">
      <t>ハイチ</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</si>
  <si>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phoneticPr fontId="2"/>
  </si>
  <si>
    <t xml:space="preserve">
個別機能訓練計画に基づき、利用者の身体機能又は生活機能向上を目的とする機能訓練の項目を準備し、機能訓練指導員等が、利用者の心身の状況に応じた機能訓練を適切に提供
</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</si>
  <si>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rPh sb="1" eb="3">
      <t>キノウ</t>
    </rPh>
    <rPh sb="3" eb="5">
      <t>クンレン</t>
    </rPh>
    <rPh sb="5" eb="8">
      <t>シドウイン</t>
    </rPh>
    <rPh sb="8" eb="9">
      <t>トウ</t>
    </rPh>
    <rPh sb="10" eb="12">
      <t>リガク</t>
    </rPh>
    <rPh sb="12" eb="15">
      <t>リョウホウシ</t>
    </rPh>
    <rPh sb="15" eb="16">
      <t>トウ</t>
    </rPh>
    <rPh sb="17" eb="19">
      <t>レンケイ</t>
    </rPh>
    <rPh sb="21" eb="23">
      <t>コベツ</t>
    </rPh>
    <rPh sb="23" eb="25">
      <t>キノウ</t>
    </rPh>
    <rPh sb="25" eb="27">
      <t>クンレン</t>
    </rPh>
    <rPh sb="27" eb="29">
      <t>ケイカク</t>
    </rPh>
    <rPh sb="30" eb="32">
      <t>シンチョク</t>
    </rPh>
    <rPh sb="32" eb="34">
      <t>ジョウキョウ</t>
    </rPh>
    <rPh sb="34" eb="35">
      <t>トウ</t>
    </rPh>
    <rPh sb="37" eb="38">
      <t>ツキ</t>
    </rPh>
    <rPh sb="40" eb="41">
      <t>カイ</t>
    </rPh>
    <rPh sb="41" eb="43">
      <t>イジョウ</t>
    </rPh>
    <rPh sb="43" eb="45">
      <t>ヒョウカ</t>
    </rPh>
    <rPh sb="47" eb="50">
      <t>リヨウシャ</t>
    </rPh>
    <rPh sb="50" eb="51">
      <t>マタ</t>
    </rPh>
    <rPh sb="54" eb="56">
      <t>カゾク</t>
    </rPh>
    <rPh sb="57" eb="58">
      <t>タイ</t>
    </rPh>
    <rPh sb="60" eb="62">
      <t>キノウ</t>
    </rPh>
    <rPh sb="62" eb="64">
      <t>クンレン</t>
    </rPh>
    <rPh sb="65" eb="67">
      <t>ナイヨウ</t>
    </rPh>
    <rPh sb="68" eb="76">
      <t>コベツキノウクンレンケイカク</t>
    </rPh>
    <rPh sb="77" eb="79">
      <t>シンチョク</t>
    </rPh>
    <rPh sb="79" eb="81">
      <t>ジョウキョウ</t>
    </rPh>
    <rPh sb="81" eb="82">
      <t>トウ</t>
    </rPh>
    <rPh sb="83" eb="85">
      <t>セツメイ</t>
    </rPh>
    <rPh sb="87" eb="89">
      <t>ヒツヨウ</t>
    </rPh>
    <rPh sb="90" eb="91">
      <t>オウ</t>
    </rPh>
    <rPh sb="93" eb="95">
      <t>クンレン</t>
    </rPh>
    <rPh sb="95" eb="97">
      <t>ナイヨウ</t>
    </rPh>
    <rPh sb="98" eb="100">
      <t>ミナオ</t>
    </rPh>
    <rPh sb="101" eb="102">
      <t>トウ</t>
    </rPh>
    <rPh sb="103" eb="105">
      <t>ジッシ</t>
    </rPh>
    <phoneticPr fontId="2"/>
  </si>
  <si>
    <t xml:space="preserve">
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人以上配置
</t>
    <rPh sb="1" eb="2">
      <t>モッパ</t>
    </rPh>
    <rPh sb="3" eb="5">
      <t>ショクム</t>
    </rPh>
    <rPh sb="6" eb="8">
      <t>ジュウジ</t>
    </rPh>
    <rPh sb="10" eb="12">
      <t>ジョウキン</t>
    </rPh>
    <rPh sb="13" eb="15">
      <t>キノウ</t>
    </rPh>
    <rPh sb="181" eb="182">
      <t>ニン</t>
    </rPh>
    <rPh sb="182" eb="183">
      <t>イ</t>
    </rPh>
    <rPh sb="183" eb="184">
      <t>ジョウ</t>
    </rPh>
    <rPh sb="184" eb="186">
      <t>ハイチ</t>
    </rPh>
    <phoneticPr fontId="2"/>
  </si>
  <si>
    <t xml:space="preserve">
利用者数が100人超の場合、利用者の数を100で除した数以上配置
</t>
    <rPh sb="1" eb="4">
      <t>リヨウシャ</t>
    </rPh>
    <rPh sb="4" eb="5">
      <t>スウ</t>
    </rPh>
    <rPh sb="9" eb="10">
      <t>ニン</t>
    </rPh>
    <rPh sb="10" eb="11">
      <t>コ</t>
    </rPh>
    <rPh sb="12" eb="14">
      <t>バアイ</t>
    </rPh>
    <rPh sb="15" eb="18">
      <t>リヨウシャ</t>
    </rPh>
    <rPh sb="19" eb="20">
      <t>スウ</t>
    </rPh>
    <rPh sb="25" eb="26">
      <t>ジョ</t>
    </rPh>
    <rPh sb="28" eb="29">
      <t>スウ</t>
    </rPh>
    <rPh sb="29" eb="31">
      <t>イジョウ</t>
    </rPh>
    <rPh sb="31" eb="33">
      <t>ハイチ</t>
    </rPh>
    <phoneticPr fontId="2"/>
  </si>
  <si>
    <t xml:space="preserve">
計画に基づく機能訓練の実施
</t>
    <rPh sb="1" eb="3">
      <t>ケイカク</t>
    </rPh>
    <rPh sb="4" eb="5">
      <t>モト</t>
    </rPh>
    <rPh sb="7" eb="9">
      <t>キノウ</t>
    </rPh>
    <rPh sb="9" eb="11">
      <t>クンレン</t>
    </rPh>
    <rPh sb="12" eb="14">
      <t>ジッシ</t>
    </rPh>
    <phoneticPr fontId="2"/>
  </si>
  <si>
    <t xml:space="preserve">
看護体制加算（Ⅱ）又は（Ⅳ）を算定
</t>
    <rPh sb="1" eb="3">
      <t>カンゴ</t>
    </rPh>
    <rPh sb="3" eb="5">
      <t>タイセイ</t>
    </rPh>
    <rPh sb="5" eb="7">
      <t>カサン</t>
    </rPh>
    <rPh sb="10" eb="11">
      <t>マタ</t>
    </rPh>
    <rPh sb="16" eb="18">
      <t>サンテイ</t>
    </rPh>
    <phoneticPr fontId="2"/>
  </si>
  <si>
    <t xml:space="preserve">
利用者の急変の予測や早期発見のため、看護職員による定期的な巡視
</t>
    <rPh sb="1" eb="4">
      <t>リヨウシャ</t>
    </rPh>
    <rPh sb="5" eb="7">
      <t>キュウヘン</t>
    </rPh>
    <rPh sb="8" eb="10">
      <t>ヨソク</t>
    </rPh>
    <rPh sb="11" eb="13">
      <t>ソウキ</t>
    </rPh>
    <rPh sb="13" eb="15">
      <t>ハッケン</t>
    </rPh>
    <rPh sb="19" eb="21">
      <t>カンゴ</t>
    </rPh>
    <rPh sb="21" eb="23">
      <t>ショクイン</t>
    </rPh>
    <rPh sb="26" eb="29">
      <t>テイキテキ</t>
    </rPh>
    <rPh sb="30" eb="32">
      <t>ジュンシ</t>
    </rPh>
    <phoneticPr fontId="2"/>
  </si>
  <si>
    <t xml:space="preserve">
協力医療機関と連携との緊急時対応の取り決め
</t>
    <rPh sb="1" eb="3">
      <t>キョウリョク</t>
    </rPh>
    <rPh sb="3" eb="5">
      <t>イリョウ</t>
    </rPh>
    <rPh sb="5" eb="7">
      <t>キカン</t>
    </rPh>
    <rPh sb="8" eb="10">
      <t>レンケイ</t>
    </rPh>
    <rPh sb="12" eb="15">
      <t>キンキュウジ</t>
    </rPh>
    <rPh sb="15" eb="17">
      <t>タイオウ</t>
    </rPh>
    <rPh sb="18" eb="19">
      <t>ト</t>
    </rPh>
    <rPh sb="20" eb="21">
      <t>キ</t>
    </rPh>
    <phoneticPr fontId="2"/>
  </si>
  <si>
    <t xml:space="preserve">
急変時の医療提供の方針について、利用者から同意
</t>
    <rPh sb="1" eb="3">
      <t>キュウヘン</t>
    </rPh>
    <rPh sb="3" eb="4">
      <t>ジ</t>
    </rPh>
    <rPh sb="5" eb="7">
      <t>イリョウ</t>
    </rPh>
    <rPh sb="7" eb="9">
      <t>テイキョウ</t>
    </rPh>
    <rPh sb="10" eb="12">
      <t>ホウシン</t>
    </rPh>
    <rPh sb="17" eb="20">
      <t>リヨウシャ</t>
    </rPh>
    <rPh sb="22" eb="24">
      <t>ドウイ</t>
    </rPh>
    <phoneticPr fontId="2"/>
  </si>
  <si>
    <t xml:space="preserve">
利用者に「認知症の行動・心理状況」が認められ、緊急に短期入所生活介護が必要と医師が判断し、介護支援専門員・受入事業所職員と連携し、利用者又は家族の同意を得て短期入所生活介護を開始
</t>
    <rPh sb="1" eb="4">
      <t>リヨウシャ</t>
    </rPh>
    <rPh sb="6" eb="9">
      <t>ニンチショウ</t>
    </rPh>
    <rPh sb="10" eb="12">
      <t>コウドウ</t>
    </rPh>
    <rPh sb="13" eb="15">
      <t>シンリ</t>
    </rPh>
    <rPh sb="15" eb="17">
      <t>ジョウキョウ</t>
    </rPh>
    <rPh sb="19" eb="20">
      <t>ミト</t>
    </rPh>
    <rPh sb="24" eb="26">
      <t>キンキュウ</t>
    </rPh>
    <rPh sb="27" eb="29">
      <t>タンキ</t>
    </rPh>
    <rPh sb="29" eb="31">
      <t>ニュウショ</t>
    </rPh>
    <rPh sb="31" eb="33">
      <t>セイカツ</t>
    </rPh>
    <rPh sb="33" eb="35">
      <t>カイゴ</t>
    </rPh>
    <rPh sb="36" eb="38">
      <t>ヒツヨウ</t>
    </rPh>
    <rPh sb="39" eb="41">
      <t>イシ</t>
    </rPh>
    <rPh sb="42" eb="44">
      <t>ハンダン</t>
    </rPh>
    <rPh sb="46" eb="48">
      <t>カイゴ</t>
    </rPh>
    <rPh sb="48" eb="50">
      <t>シエン</t>
    </rPh>
    <rPh sb="50" eb="53">
      <t>センモンイン</t>
    </rPh>
    <rPh sb="54" eb="56">
      <t>ウケイレ</t>
    </rPh>
    <rPh sb="56" eb="59">
      <t>ジギョウショ</t>
    </rPh>
    <rPh sb="59" eb="61">
      <t>ショクイン</t>
    </rPh>
    <rPh sb="62" eb="64">
      <t>レンケイ</t>
    </rPh>
    <rPh sb="66" eb="69">
      <t>リヨウシャ</t>
    </rPh>
    <rPh sb="69" eb="70">
      <t>マタ</t>
    </rPh>
    <rPh sb="71" eb="73">
      <t>カゾク</t>
    </rPh>
    <rPh sb="74" eb="76">
      <t>ドウイ</t>
    </rPh>
    <rPh sb="77" eb="78">
      <t>エ</t>
    </rPh>
    <rPh sb="79" eb="81">
      <t>タンキ</t>
    </rPh>
    <rPh sb="81" eb="83">
      <t>ニュウショ</t>
    </rPh>
    <rPh sb="83" eb="85">
      <t>セイカツ</t>
    </rPh>
    <rPh sb="85" eb="87">
      <t>カイゴ</t>
    </rPh>
    <rPh sb="88" eb="90">
      <t>カイシ</t>
    </rPh>
    <phoneticPr fontId="2"/>
  </si>
  <si>
    <t xml:space="preserve">
加算適用利用者が次を満たす
病院又は診療所に入院中の者、介護保険施設等に入院又は入所中の者、認知症対応型共同生活介護等を利用中の者が、直接、短期入所生活介護の利用を開始していない。
</t>
    <rPh sb="1" eb="3">
      <t>カサン</t>
    </rPh>
    <rPh sb="3" eb="5">
      <t>テキヨウ</t>
    </rPh>
    <rPh sb="5" eb="8">
      <t>リヨウシャ</t>
    </rPh>
    <rPh sb="9" eb="10">
      <t>ツギ</t>
    </rPh>
    <rPh sb="11" eb="12">
      <t>ミ</t>
    </rPh>
    <rPh sb="15" eb="17">
      <t>ビョウイン</t>
    </rPh>
    <rPh sb="17" eb="18">
      <t>マタ</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39" eb="40">
      <t>マタ</t>
    </rPh>
    <rPh sb="41" eb="44">
      <t>ニュウショチュウ</t>
    </rPh>
    <rPh sb="45" eb="46">
      <t>モノ</t>
    </rPh>
    <rPh sb="47" eb="50">
      <t>ニンチショウ</t>
    </rPh>
    <rPh sb="50" eb="53">
      <t>タイオウガタ</t>
    </rPh>
    <rPh sb="53" eb="55">
      <t>キョウドウ</t>
    </rPh>
    <rPh sb="55" eb="57">
      <t>セイカツ</t>
    </rPh>
    <rPh sb="57" eb="59">
      <t>カイゴ</t>
    </rPh>
    <rPh sb="59" eb="60">
      <t>トウ</t>
    </rPh>
    <rPh sb="61" eb="64">
      <t>リヨウチュウ</t>
    </rPh>
    <rPh sb="65" eb="66">
      <t>モノ</t>
    </rPh>
    <rPh sb="68" eb="70">
      <t>チョクセツ</t>
    </rPh>
    <rPh sb="71" eb="73">
      <t>タンキ</t>
    </rPh>
    <rPh sb="73" eb="75">
      <t>ニュウショ</t>
    </rPh>
    <rPh sb="75" eb="77">
      <t>セイカツ</t>
    </rPh>
    <rPh sb="77" eb="79">
      <t>カイゴ</t>
    </rPh>
    <rPh sb="80" eb="82">
      <t>リヨウ</t>
    </rPh>
    <rPh sb="83" eb="85">
      <t>カイシ</t>
    </rPh>
    <phoneticPr fontId="2"/>
  </si>
  <si>
    <t xml:space="preserve">
医師が判断した日又はその次の日に利用開始
</t>
    <rPh sb="1" eb="3">
      <t>イシ</t>
    </rPh>
    <rPh sb="4" eb="6">
      <t>ハンダン</t>
    </rPh>
    <rPh sb="8" eb="9">
      <t>ヒ</t>
    </rPh>
    <rPh sb="9" eb="10">
      <t>マタ</t>
    </rPh>
    <rPh sb="13" eb="14">
      <t>ツギ</t>
    </rPh>
    <rPh sb="15" eb="16">
      <t>ヒ</t>
    </rPh>
    <rPh sb="17" eb="19">
      <t>リヨウ</t>
    </rPh>
    <rPh sb="19" eb="21">
      <t>カイシ</t>
    </rPh>
    <phoneticPr fontId="2"/>
  </si>
  <si>
    <t xml:space="preserve">
利用開始日から７日を限度として算定
</t>
    <rPh sb="1" eb="3">
      <t>リヨウ</t>
    </rPh>
    <rPh sb="3" eb="5">
      <t>カイシ</t>
    </rPh>
    <rPh sb="5" eb="6">
      <t>ヒ</t>
    </rPh>
    <rPh sb="9" eb="10">
      <t>ニチ</t>
    </rPh>
    <rPh sb="11" eb="13">
      <t>ゲンド</t>
    </rPh>
    <rPh sb="16" eb="18">
      <t>サンテイ</t>
    </rPh>
    <phoneticPr fontId="2"/>
  </si>
  <si>
    <t xml:space="preserve">
判断した医師が診療録等に症状、判断の内容等を記録
</t>
    <rPh sb="1" eb="3">
      <t>ハンダン</t>
    </rPh>
    <rPh sb="5" eb="7">
      <t>イシ</t>
    </rPh>
    <rPh sb="8" eb="10">
      <t>シンリョウ</t>
    </rPh>
    <rPh sb="10" eb="11">
      <t>ロク</t>
    </rPh>
    <rPh sb="11" eb="12">
      <t>トウ</t>
    </rPh>
    <rPh sb="13" eb="15">
      <t>ショウジョウ</t>
    </rPh>
    <rPh sb="16" eb="18">
      <t>ハンダン</t>
    </rPh>
    <rPh sb="19" eb="21">
      <t>ナイヨウ</t>
    </rPh>
    <rPh sb="21" eb="22">
      <t>トウ</t>
    </rPh>
    <rPh sb="23" eb="25">
      <t>キロク</t>
    </rPh>
    <phoneticPr fontId="2"/>
  </si>
  <si>
    <t xml:space="preserve">
介護サービス計画書による記録
</t>
    <rPh sb="1" eb="3">
      <t>カイゴ</t>
    </rPh>
    <rPh sb="7" eb="10">
      <t>ケイカクショ</t>
    </rPh>
    <rPh sb="13" eb="15">
      <t>キロク</t>
    </rPh>
    <phoneticPr fontId="2"/>
  </si>
  <si>
    <t xml:space="preserve">
利用者ごとの個別担当者
</t>
    <rPh sb="1" eb="3">
      <t>リヨウ</t>
    </rPh>
    <rPh sb="3" eb="4">
      <t>シャ</t>
    </rPh>
    <rPh sb="7" eb="9">
      <t>コベツ</t>
    </rPh>
    <rPh sb="9" eb="12">
      <t>タントウシャ</t>
    </rPh>
    <phoneticPr fontId="2"/>
  </si>
  <si>
    <t xml:space="preserve">
利用者に応じたサービスの提供
</t>
    <rPh sb="1" eb="4">
      <t>リヨウシャ</t>
    </rPh>
    <rPh sb="5" eb="6">
      <t>オウ</t>
    </rPh>
    <rPh sb="13" eb="15">
      <t>テイキョウ</t>
    </rPh>
    <phoneticPr fontId="2"/>
  </si>
  <si>
    <t xml:space="preserve">
認知症行動・心理症状緊急対応加算を算定していない
</t>
    <rPh sb="1" eb="4">
      <t>ニンチショウ</t>
    </rPh>
    <rPh sb="4" eb="6">
      <t>コウドウ</t>
    </rPh>
    <rPh sb="7" eb="9">
      <t>シンリ</t>
    </rPh>
    <rPh sb="9" eb="11">
      <t>ショウジョウ</t>
    </rPh>
    <rPh sb="11" eb="13">
      <t>キンキュウ</t>
    </rPh>
    <rPh sb="13" eb="15">
      <t>タイオウ</t>
    </rPh>
    <rPh sb="15" eb="17">
      <t>カサン</t>
    </rPh>
    <rPh sb="18" eb="20">
      <t>サンテイ</t>
    </rPh>
    <phoneticPr fontId="2"/>
  </si>
  <si>
    <t xml:space="preserve">
利用者の心身の状態等が送迎を必要と認められる状態
</t>
    <rPh sb="1" eb="4">
      <t>リヨウシャ</t>
    </rPh>
    <rPh sb="5" eb="7">
      <t>シンシン</t>
    </rPh>
    <rPh sb="8" eb="10">
      <t>ジョウタイ</t>
    </rPh>
    <rPh sb="10" eb="11">
      <t>トウ</t>
    </rPh>
    <rPh sb="12" eb="14">
      <t>ソウゲイ</t>
    </rPh>
    <rPh sb="15" eb="17">
      <t>ヒツヨウ</t>
    </rPh>
    <rPh sb="18" eb="19">
      <t>ミト</t>
    </rPh>
    <rPh sb="23" eb="25">
      <t>ジョウタイ</t>
    </rPh>
    <phoneticPr fontId="2"/>
  </si>
  <si>
    <t xml:space="preserve">
居宅で介護をうけることができず、当該日に利用することが居宅サービス計画されていない。
</t>
    <rPh sb="1" eb="3">
      <t>キョタク</t>
    </rPh>
    <rPh sb="4" eb="6">
      <t>カイゴ</t>
    </rPh>
    <rPh sb="17" eb="19">
      <t>トウガイ</t>
    </rPh>
    <rPh sb="19" eb="20">
      <t>ジツ</t>
    </rPh>
    <rPh sb="21" eb="23">
      <t>リヨウ</t>
    </rPh>
    <rPh sb="28" eb="30">
      <t>キョタク</t>
    </rPh>
    <rPh sb="34" eb="36">
      <t>ケイカク</t>
    </rPh>
    <phoneticPr fontId="2"/>
  </si>
  <si>
    <t xml:space="preserve">
介護支援専門員が緊急の必要性及び利用を認めている
</t>
    <rPh sb="1" eb="3">
      <t>カイゴ</t>
    </rPh>
    <rPh sb="3" eb="5">
      <t>シエン</t>
    </rPh>
    <rPh sb="5" eb="8">
      <t>センモンイン</t>
    </rPh>
    <rPh sb="9" eb="11">
      <t>キンキュウ</t>
    </rPh>
    <rPh sb="12" eb="14">
      <t>ヒツヨウ</t>
    </rPh>
    <rPh sb="14" eb="15">
      <t>セイ</t>
    </rPh>
    <rPh sb="15" eb="16">
      <t>オヨ</t>
    </rPh>
    <rPh sb="17" eb="19">
      <t>リヨウ</t>
    </rPh>
    <rPh sb="20" eb="21">
      <t>ミト</t>
    </rPh>
    <phoneticPr fontId="2"/>
  </si>
  <si>
    <t xml:space="preserve">
利用理由・期間・対応などの事項を記録
</t>
    <rPh sb="1" eb="3">
      <t>リヨウ</t>
    </rPh>
    <rPh sb="3" eb="5">
      <t>リユウ</t>
    </rPh>
    <rPh sb="6" eb="8">
      <t>キカン</t>
    </rPh>
    <rPh sb="9" eb="11">
      <t>タイオウ</t>
    </rPh>
    <rPh sb="14" eb="16">
      <t>ジコウ</t>
    </rPh>
    <rPh sb="17" eb="19">
      <t>キロク</t>
    </rPh>
    <phoneticPr fontId="2"/>
  </si>
  <si>
    <t xml:space="preserve">
緊急利用者の居宅サービス計画の保存
</t>
    <rPh sb="1" eb="3">
      <t>キンキュウ</t>
    </rPh>
    <rPh sb="3" eb="6">
      <t>リヨウシャ</t>
    </rPh>
    <rPh sb="7" eb="9">
      <t>キョタク</t>
    </rPh>
    <rPh sb="13" eb="15">
      <t>ケイカク</t>
    </rPh>
    <rPh sb="16" eb="18">
      <t>ホゾン</t>
    </rPh>
    <phoneticPr fontId="2"/>
  </si>
  <si>
    <t xml:space="preserve">
緊急受入後の適切な介護のための介護支援専門員との連携
</t>
    <rPh sb="1" eb="3">
      <t>キンキュウ</t>
    </rPh>
    <rPh sb="3" eb="5">
      <t>ウケイレ</t>
    </rPh>
    <rPh sb="5" eb="6">
      <t>ゴ</t>
    </rPh>
    <rPh sb="7" eb="9">
      <t>テキセツ</t>
    </rPh>
    <rPh sb="10" eb="12">
      <t>カイゴ</t>
    </rPh>
    <rPh sb="16" eb="18">
      <t>カイゴ</t>
    </rPh>
    <rPh sb="18" eb="20">
      <t>シエン</t>
    </rPh>
    <rPh sb="20" eb="23">
      <t>センモンイン</t>
    </rPh>
    <rPh sb="25" eb="27">
      <t>レンケイ</t>
    </rPh>
    <phoneticPr fontId="2"/>
  </si>
  <si>
    <t xml:space="preserve">
適切なアセスメントによる代替手段の確保
</t>
    <rPh sb="1" eb="3">
      <t>テキセツ</t>
    </rPh>
    <rPh sb="13" eb="15">
      <t>ダイガ</t>
    </rPh>
    <rPh sb="15" eb="17">
      <t>シュダン</t>
    </rPh>
    <rPh sb="18" eb="20">
      <t>カクホ</t>
    </rPh>
    <phoneticPr fontId="2"/>
  </si>
  <si>
    <t xml:space="preserve">
連続算定日数
</t>
    <rPh sb="1" eb="3">
      <t>レンゾク</t>
    </rPh>
    <rPh sb="3" eb="5">
      <t>サンテイ</t>
    </rPh>
    <rPh sb="5" eb="7">
      <t>ニッスウ</t>
    </rPh>
    <phoneticPr fontId="2"/>
  </si>
  <si>
    <t xml:space="preserve">
管理栄養士又は栄養士による食事提供の管理の実施
</t>
    <rPh sb="1" eb="3">
      <t>カンリ</t>
    </rPh>
    <rPh sb="3" eb="6">
      <t>エイヨウシ</t>
    </rPh>
    <rPh sb="6" eb="7">
      <t>マタ</t>
    </rPh>
    <rPh sb="8" eb="11">
      <t>エイヨウシ</t>
    </rPh>
    <rPh sb="14" eb="16">
      <t>ショクジ</t>
    </rPh>
    <rPh sb="16" eb="18">
      <t>テイキョウ</t>
    </rPh>
    <rPh sb="19" eb="21">
      <t>カンリ</t>
    </rPh>
    <rPh sb="22" eb="24">
      <t>ジッシ</t>
    </rPh>
    <phoneticPr fontId="2"/>
  </si>
  <si>
    <t xml:space="preserve">
利用者の状況により適切な栄養量及び内容の食事提供を実施
</t>
    <rPh sb="1" eb="4">
      <t>リヨウシャ</t>
    </rPh>
    <rPh sb="5" eb="7">
      <t>ジョウキョウ</t>
    </rPh>
    <rPh sb="10" eb="12">
      <t>テキセツ</t>
    </rPh>
    <rPh sb="13" eb="16">
      <t>エイヨウリョウ</t>
    </rPh>
    <rPh sb="16" eb="17">
      <t>オヨ</t>
    </rPh>
    <rPh sb="18" eb="20">
      <t>ナイヨウ</t>
    </rPh>
    <rPh sb="21" eb="23">
      <t>ショクジ</t>
    </rPh>
    <rPh sb="23" eb="25">
      <t>テイキョウ</t>
    </rPh>
    <rPh sb="26" eb="28">
      <t>ジッシ</t>
    </rPh>
    <phoneticPr fontId="2"/>
  </si>
  <si>
    <t xml:space="preserve">
定員、人員基準に適合
</t>
    <rPh sb="1" eb="3">
      <t>テイイン</t>
    </rPh>
    <rPh sb="4" eb="6">
      <t>ジンイン</t>
    </rPh>
    <rPh sb="6" eb="8">
      <t>キジュン</t>
    </rPh>
    <rPh sb="9" eb="11">
      <t>テキゴウ</t>
    </rPh>
    <phoneticPr fontId="2"/>
  </si>
  <si>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rPh sb="98" eb="100">
      <t>テイキョウ</t>
    </rPh>
    <phoneticPr fontId="2"/>
  </si>
  <si>
    <t xml:space="preserve">
療養食の献立の作成の有無
</t>
    <rPh sb="1" eb="4">
      <t>リョウヨウショク</t>
    </rPh>
    <rPh sb="5" eb="7">
      <t>コンダテ</t>
    </rPh>
    <rPh sb="8" eb="10">
      <t>サクセイ</t>
    </rPh>
    <rPh sb="11" eb="13">
      <t>ウム</t>
    </rPh>
    <phoneticPr fontId="2"/>
  </si>
  <si>
    <t xml:space="preserve">
加算の算定回数
</t>
    <rPh sb="1" eb="3">
      <t>カサン</t>
    </rPh>
    <rPh sb="4" eb="6">
      <t>サンテイ</t>
    </rPh>
    <rPh sb="6" eb="8">
      <t>カイスウ</t>
    </rPh>
    <phoneticPr fontId="2"/>
  </si>
  <si>
    <t xml:space="preserve">
利用者が利用していた訪問看護事業所による健康上の管理
</t>
    <rPh sb="1" eb="4">
      <t>リヨウシャ</t>
    </rPh>
    <rPh sb="5" eb="7">
      <t>リヨウ</t>
    </rPh>
    <rPh sb="11" eb="13">
      <t>ホウモン</t>
    </rPh>
    <rPh sb="13" eb="15">
      <t>カンゴ</t>
    </rPh>
    <rPh sb="15" eb="18">
      <t>ジギョウショ</t>
    </rPh>
    <rPh sb="21" eb="24">
      <t>ケンコウジョウ</t>
    </rPh>
    <rPh sb="25" eb="27">
      <t>カンリ</t>
    </rPh>
    <phoneticPr fontId="2"/>
  </si>
  <si>
    <t xml:space="preserve">
従業者に対して認知症ケアに関する留意事項の伝達又は技術的指導に係る会議を定期的に開催
</t>
    <rPh sb="1" eb="4">
      <t>ジュウギョウシャ</t>
    </rPh>
    <rPh sb="5" eb="6">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2"/>
  </si>
  <si>
    <t xml:space="preserve">
認知症介護の指導に係る専門的な研修を終了している者を１名以上配置し、施設全体の認知症ケアの指導等を実施
</t>
    <rPh sb="1" eb="4">
      <t>ニンチショウ</t>
    </rPh>
    <rPh sb="4" eb="6">
      <t>カイゴ</t>
    </rPh>
    <rPh sb="7" eb="9">
      <t>シドウ</t>
    </rPh>
    <rPh sb="10" eb="11">
      <t>カカ</t>
    </rPh>
    <rPh sb="12" eb="15">
      <t>センモンテキ</t>
    </rPh>
    <rPh sb="16" eb="18">
      <t>ケンシュウ</t>
    </rPh>
    <rPh sb="19" eb="21">
      <t>シュウリョウ</t>
    </rPh>
    <rPh sb="25" eb="26">
      <t>シャ</t>
    </rPh>
    <rPh sb="28" eb="29">
      <t>メイ</t>
    </rPh>
    <rPh sb="29" eb="31">
      <t>イジョウ</t>
    </rPh>
    <rPh sb="31" eb="33">
      <t>ハイチ</t>
    </rPh>
    <rPh sb="35" eb="37">
      <t>シセツ</t>
    </rPh>
    <rPh sb="37" eb="39">
      <t>ゼンタイ</t>
    </rPh>
    <rPh sb="40" eb="43">
      <t>ニンチショウ</t>
    </rPh>
    <rPh sb="46" eb="48">
      <t>シドウ</t>
    </rPh>
    <rPh sb="48" eb="49">
      <t>トウ</t>
    </rPh>
    <rPh sb="50" eb="52">
      <t>ジッシ</t>
    </rPh>
    <phoneticPr fontId="2"/>
  </si>
  <si>
    <t xml:space="preserve">
介護職員、看護職員ごとの認知症ケアに関する研修計画を作成し、当該計画に従い研修を実施（実施予定も含む）
</t>
    <rPh sb="1" eb="3">
      <t>カイゴ</t>
    </rPh>
    <rPh sb="3" eb="5">
      <t>ショクイン</t>
    </rPh>
    <rPh sb="6" eb="8">
      <t>カンゴ</t>
    </rPh>
    <rPh sb="8" eb="10">
      <t>ショクイン</t>
    </rPh>
    <rPh sb="13" eb="16">
      <t>ニンチショウ</t>
    </rPh>
    <rPh sb="19" eb="20">
      <t>カン</t>
    </rPh>
    <rPh sb="22" eb="24">
      <t>ケンシュウ</t>
    </rPh>
    <rPh sb="24" eb="26">
      <t>ケイカク</t>
    </rPh>
    <rPh sb="27" eb="29">
      <t>サクセイ</t>
    </rPh>
    <rPh sb="31" eb="33">
      <t>トウガイ</t>
    </rPh>
    <rPh sb="33" eb="35">
      <t>ケイカク</t>
    </rPh>
    <rPh sb="36" eb="37">
      <t>シタガ</t>
    </rPh>
    <rPh sb="38" eb="40">
      <t>ケンシュウ</t>
    </rPh>
    <rPh sb="41" eb="43">
      <t>ジッシ</t>
    </rPh>
    <rPh sb="44" eb="46">
      <t>ジッシ</t>
    </rPh>
    <rPh sb="46" eb="48">
      <t>ヨテイ</t>
    </rPh>
    <rPh sb="49" eb="50">
      <t>フク</t>
    </rPh>
    <phoneticPr fontId="2"/>
  </si>
  <si>
    <t xml:space="preserve">
次のいずれかに適合
①介護職員の総数のうち、介護福祉士の占める割合が８割以上
②介護職員の総数のうち、勤続年数10年以上の介護福祉士の占める割合が３５％以上
</t>
    <phoneticPr fontId="2"/>
  </si>
  <si>
    <t xml:space="preserve">
定員超過減算
</t>
    <rPh sb="1" eb="3">
      <t>テイイン</t>
    </rPh>
    <rPh sb="3" eb="5">
      <t>チョウカ</t>
    </rPh>
    <rPh sb="5" eb="7">
      <t>ゲンサン</t>
    </rPh>
    <phoneticPr fontId="2"/>
  </si>
  <si>
    <t xml:space="preserve">
人員基準減算
</t>
    <rPh sb="1" eb="3">
      <t>ジンイン</t>
    </rPh>
    <rPh sb="3" eb="5">
      <t>キジュン</t>
    </rPh>
    <rPh sb="5" eb="7">
      <t>ゲンサン</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</si>
  <si>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</si>
  <si>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</si>
  <si>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</si>
  <si>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</si>
  <si>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</si>
  <si>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phoneticPr fontId="2"/>
  </si>
  <si>
    <t xml:space="preserve">
定員、人員基準に適合
</t>
    <phoneticPr fontId="2"/>
  </si>
  <si>
    <t xml:space="preserve">
複数名の配置医師を置いていること、若しくは配置医師と協力医療機関の医師が連携し、施設の求めに応じて24時間対応できる体制を確保している
</t>
    <phoneticPr fontId="2"/>
  </si>
  <si>
    <t>褥瘡マネジメント加算（Ⅰ）の要件を満たしている</t>
    <rPh sb="14" eb="16">
      <t>ヨウケン</t>
    </rPh>
    <rPh sb="17" eb="18">
      <t>ミ</t>
    </rPh>
    <phoneticPr fontId="2"/>
  </si>
  <si>
    <t xml:space="preserve">
入所者ごとのADL値、栄養状態、口腔機能、認知症の症状その他の入所者の心身の状況等に係る基本的な情報を厚生労働省に提出している
</t>
    <phoneticPr fontId="2"/>
  </si>
  <si>
    <t xml:space="preserve">
①又は②のいずれかに適合
①介護職員の総数のうち、介護福祉士の占める割合が８割以上
②介護職員の総数のうち、勤続年数10年以上の介護福祉士の占める割合が３５％以上
</t>
    <rPh sb="2" eb="3">
      <t>マタ</t>
    </rPh>
    <phoneticPr fontId="2"/>
  </si>
  <si>
    <t>必要となる（夜勤減算とならない）数に１を加えた数以上配置</t>
    <phoneticPr fontId="2"/>
  </si>
  <si>
    <t>必要となる（夜勤減算とならない）数に0.9を加えた数以上配置</t>
    <phoneticPr fontId="2"/>
  </si>
  <si>
    <t>必要となる（夜勤減算とならない）数に0.6を加えた数以上配置</t>
    <phoneticPr fontId="2"/>
  </si>
  <si>
    <t xml:space="preserve">
利用者数61人以上80人以下で、テクノロジーを導入する場合
</t>
    <rPh sb="24" eb="26">
      <t>ドウニュウ</t>
    </rPh>
    <rPh sb="28" eb="30">
      <t>バアイ</t>
    </rPh>
    <phoneticPr fontId="2"/>
  </si>
  <si>
    <t xml:space="preserve">
利用者数81人以上100人以下で、テクノロジーを導入する場合
</t>
    <phoneticPr fontId="2"/>
  </si>
  <si>
    <t xml:space="preserve">
利用者数101人以上で、テクノロジーを導入する場合
</t>
    <phoneticPr fontId="2"/>
  </si>
  <si>
    <t>最低基準を1以上上回っている</t>
    <phoneticPr fontId="2"/>
  </si>
  <si>
    <t>最低基準を0.9以上上回っている</t>
    <phoneticPr fontId="2"/>
  </si>
  <si>
    <t>最低基準を0.6（人員基準緩和を適用する場合0.8）人以上上回っている</t>
    <phoneticPr fontId="2"/>
  </si>
  <si>
    <r>
      <t xml:space="preserve">
夜勤を行う介護職員又は看護職員の数
</t>
    </r>
    <r>
      <rPr>
        <sz val="10"/>
        <color rgb="FFFF0000"/>
        <rFont val="ＭＳ ゴシック"/>
        <family val="3"/>
        <charset val="128"/>
      </rPr>
      <t/>
    </r>
    <phoneticPr fontId="2"/>
  </si>
  <si>
    <t>（１）　給食の提供体制</t>
    <rPh sb="4" eb="6">
      <t>キュウショク</t>
    </rPh>
    <rPh sb="7" eb="9">
      <t>テイキョウ</t>
    </rPh>
    <rPh sb="9" eb="11">
      <t>タイセイ</t>
    </rPh>
    <phoneticPr fontId="2"/>
  </si>
  <si>
    <t>給食に関する基本方針</t>
    <rPh sb="0" eb="2">
      <t>キュウショク</t>
    </rPh>
    <rPh sb="3" eb="4">
      <t>カン</t>
    </rPh>
    <rPh sb="6" eb="8">
      <t>キホン</t>
    </rPh>
    <rPh sb="8" eb="10">
      <t>ホウシン</t>
    </rPh>
    <phoneticPr fontId="2"/>
  </si>
  <si>
    <t>食品構成の作成</t>
    <rPh sb="0" eb="2">
      <t>ショクヒン</t>
    </rPh>
    <rPh sb="2" eb="4">
      <t>コウセイ</t>
    </rPh>
    <rPh sb="5" eb="7">
      <t>サクセイ</t>
    </rPh>
    <phoneticPr fontId="2"/>
  </si>
  <si>
    <t>給食業務運営状況</t>
    <rPh sb="0" eb="2">
      <t>キュウショク</t>
    </rPh>
    <rPh sb="2" eb="4">
      <t>ギョウム</t>
    </rPh>
    <rPh sb="4" eb="6">
      <t>ウンエイ</t>
    </rPh>
    <rPh sb="6" eb="8">
      <t>ジョウキョウ</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</si>
  <si>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</si>
  <si>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</si>
  <si>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</si>
  <si>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</si>
  <si>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</si>
  <si>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</si>
  <si>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委託業務内容</t>
    <rPh sb="0" eb="2">
      <t>イタク</t>
    </rPh>
    <rPh sb="2" eb="4">
      <t>ギョウム</t>
    </rPh>
    <rPh sb="4" eb="6">
      <t>ナイヨウ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</si>
  <si>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</si>
  <si>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</si>
  <si>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検食の実施時間</t>
    <rPh sb="0" eb="1">
      <t>ケン</t>
    </rPh>
    <rPh sb="1" eb="2">
      <t>ショク</t>
    </rPh>
    <rPh sb="3" eb="5">
      <t>ジッシ</t>
    </rPh>
    <rPh sb="5" eb="7">
      <t>ジカン</t>
    </rPh>
    <phoneticPr fontId="2"/>
  </si>
  <si>
    <t>時</t>
    <rPh sb="0" eb="1">
      <t>ジ</t>
    </rPh>
    <phoneticPr fontId="2"/>
  </si>
  <si>
    <t>分</t>
    <rPh sb="0" eb="1">
      <t>プン</t>
    </rPh>
    <phoneticPr fontId="2"/>
  </si>
  <si>
    <t>食事の提供時間</t>
    <rPh sb="0" eb="2">
      <t>ショクジ</t>
    </rPh>
    <rPh sb="3" eb="5">
      <t>テイキョウ</t>
    </rPh>
    <rPh sb="5" eb="7">
      <t>ジカン</t>
    </rPh>
    <phoneticPr fontId="2"/>
  </si>
  <si>
    <t>食事を提供した人数</t>
    <rPh sb="0" eb="2">
      <t>ショクジ</t>
    </rPh>
    <rPh sb="3" eb="5">
      <t>テイキョウ</t>
    </rPh>
    <rPh sb="7" eb="9">
      <t>ニンズウ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</si>
  <si>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</si>
  <si>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</si>
  <si>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</si>
  <si>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（３）　適温給食のための設備・備品</t>
    <rPh sb="4" eb="6">
      <t>テキオン</t>
    </rPh>
    <rPh sb="6" eb="8">
      <t>キュウショク</t>
    </rPh>
    <rPh sb="12" eb="14">
      <t>セツビ</t>
    </rPh>
    <rPh sb="15" eb="17">
      <t>ビヒン</t>
    </rPh>
    <phoneticPr fontId="2"/>
  </si>
  <si>
    <t>保温・保冷配膳車</t>
    <rPh sb="0" eb="2">
      <t>ホオン</t>
    </rPh>
    <rPh sb="3" eb="5">
      <t>ホレイ</t>
    </rPh>
    <rPh sb="5" eb="7">
      <t>ハイゼン</t>
    </rPh>
    <rPh sb="7" eb="8">
      <t>クルマ</t>
    </rPh>
    <phoneticPr fontId="2"/>
  </si>
  <si>
    <t>台</t>
    <rPh sb="0" eb="1">
      <t>ダイ</t>
    </rPh>
    <phoneticPr fontId="2"/>
  </si>
  <si>
    <t>）食分</t>
    <rPh sb="1" eb="3">
      <t>ショクブン</t>
    </rPh>
    <phoneticPr fontId="2"/>
  </si>
  <si>
    <t>保温トレイ（全体枚数）</t>
    <rPh sb="0" eb="2">
      <t>ホオン</t>
    </rPh>
    <rPh sb="6" eb="8">
      <t>ゼンタイ</t>
    </rPh>
    <rPh sb="8" eb="10">
      <t>マイスウ</t>
    </rPh>
    <phoneticPr fontId="2"/>
  </si>
  <si>
    <t>枚</t>
    <rPh sb="0" eb="1">
      <t>マイ</t>
    </rPh>
    <phoneticPr fontId="2"/>
  </si>
  <si>
    <t>保温庫</t>
    <rPh sb="0" eb="2">
      <t>ホオン</t>
    </rPh>
    <rPh sb="2" eb="3">
      <t>コ</t>
    </rPh>
    <phoneticPr fontId="2"/>
  </si>
  <si>
    <t>保温食器（全体個数）</t>
    <rPh sb="0" eb="2">
      <t>ホオン</t>
    </rPh>
    <rPh sb="2" eb="4">
      <t>ショッキ</t>
    </rPh>
    <rPh sb="5" eb="7">
      <t>ゼンタイ</t>
    </rPh>
    <rPh sb="7" eb="9">
      <t>コスウ</t>
    </rPh>
    <phoneticPr fontId="2"/>
  </si>
  <si>
    <t>個</t>
    <rPh sb="0" eb="1">
      <t>コ</t>
    </rPh>
    <phoneticPr fontId="2"/>
  </si>
  <si>
    <t>保冷庫（冷蔵庫）</t>
    <rPh sb="0" eb="2">
      <t>ホレイ</t>
    </rPh>
    <rPh sb="2" eb="3">
      <t>コ</t>
    </rPh>
    <rPh sb="4" eb="7">
      <t>レイゾウコ</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</si>
  <si>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</si>
  <si>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内容</t>
    <rPh sb="0" eb="2">
      <t>ナイヨウ</t>
    </rPh>
    <phoneticPr fontId="2"/>
  </si>
  <si>
    <t>実施回数</t>
    <rPh sb="0" eb="2">
      <t>ジッシ</t>
    </rPh>
    <rPh sb="2" eb="4">
      <t>カイスウ</t>
    </rPh>
    <phoneticPr fontId="2"/>
  </si>
  <si>
    <t>行事食</t>
    <rPh sb="0" eb="2">
      <t>ギョウジ</t>
    </rPh>
    <rPh sb="2" eb="3">
      <t>ショク</t>
    </rPh>
    <phoneticPr fontId="2"/>
  </si>
  <si>
    <t>回／年</t>
    <rPh sb="0" eb="1">
      <t>カイ</t>
    </rPh>
    <rPh sb="2" eb="3">
      <t>ネン</t>
    </rPh>
    <phoneticPr fontId="2"/>
  </si>
  <si>
    <t>選択食</t>
    <rPh sb="0" eb="2">
      <t>センタク</t>
    </rPh>
    <rPh sb="2" eb="3">
      <t>ショク</t>
    </rPh>
    <phoneticPr fontId="2"/>
  </si>
  <si>
    <t>オーダーメニュー</t>
    <phoneticPr fontId="2"/>
  </si>
  <si>
    <t>（５）　衛生管理の状況</t>
    <rPh sb="4" eb="6">
      <t>エイセイ</t>
    </rPh>
    <rPh sb="6" eb="8">
      <t>カンリ</t>
    </rPh>
    <rPh sb="9" eb="11">
      <t>ジョウキョウ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</si>
  <si>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</si>
  <si>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</si>
  <si>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保存食の保存日数</t>
    <rPh sb="0" eb="3">
      <t>ホゾンショク</t>
    </rPh>
    <rPh sb="4" eb="6">
      <t>ホゾン</t>
    </rPh>
    <rPh sb="6" eb="8">
      <t>ニッスウ</t>
    </rPh>
    <phoneticPr fontId="2"/>
  </si>
  <si>
    <t>給食関係職員の検便</t>
    <rPh sb="0" eb="2">
      <t>キュウショク</t>
    </rPh>
    <rPh sb="2" eb="4">
      <t>カンケイ</t>
    </rPh>
    <rPh sb="4" eb="6">
      <t>ショクイン</t>
    </rPh>
    <rPh sb="7" eb="9">
      <t>ケンベン</t>
    </rPh>
    <phoneticPr fontId="2"/>
  </si>
  <si>
    <t>回／月</t>
    <rPh sb="0" eb="1">
      <t>カイ</t>
    </rPh>
    <rPh sb="2" eb="3">
      <t>ツキ</t>
    </rPh>
    <phoneticPr fontId="2"/>
  </si>
  <si>
    <t>延べ人数</t>
    <rPh sb="0" eb="1">
      <t>ノ</t>
    </rPh>
    <rPh sb="2" eb="4">
      <t>ニンズウ</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</si>
  <si>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</si>
  <si>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</si>
  <si>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</si>
  <si>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</si>
  <si>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</si>
  <si>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防虫、防そ等の駆除作業</t>
    <rPh sb="0" eb="2">
      <t>ボウチュウ</t>
    </rPh>
    <rPh sb="3" eb="4">
      <t>フセ</t>
    </rPh>
    <rPh sb="5" eb="6">
      <t>トウ</t>
    </rPh>
    <rPh sb="7" eb="9">
      <t>クジョ</t>
    </rPh>
    <rPh sb="9" eb="11">
      <t>サギョウ</t>
    </rPh>
    <phoneticPr fontId="2"/>
  </si>
  <si>
    <t>有の場合：直近の実施日</t>
    <rPh sb="5" eb="7">
      <t>チョッキン</t>
    </rPh>
    <rPh sb="8" eb="10">
      <t>ジッシ</t>
    </rPh>
    <rPh sb="10" eb="11">
      <t>ビ</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</si>
  <si>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</si>
  <si>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</si>
  <si>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</si>
  <si>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</si>
  <si>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（７）　材料費の状況</t>
    <rPh sb="4" eb="7">
      <t>ザイリョウヒ</t>
    </rPh>
    <rPh sb="8" eb="10">
      <t>ジョウキョウ</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</si>
  <si>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</si>
  <si>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</si>
  <si>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（８）　栄養所要量</t>
    <rPh sb="4" eb="6">
      <t>エイヨウ</t>
    </rPh>
    <rPh sb="6" eb="8">
      <t>ショヨウ</t>
    </rPh>
    <rPh sb="8" eb="9">
      <t>リョウ</t>
    </rPh>
    <phoneticPr fontId="2"/>
  </si>
  <si>
    <t>栄養素名</t>
    <rPh sb="0" eb="3">
      <t>エイヨウソ</t>
    </rPh>
    <rPh sb="3" eb="4">
      <t>メイ</t>
    </rPh>
    <phoneticPr fontId="2"/>
  </si>
  <si>
    <t>施設の栄養基準量</t>
    <rPh sb="0" eb="2">
      <t>シセツ</t>
    </rPh>
    <rPh sb="3" eb="5">
      <t>エイヨウ</t>
    </rPh>
    <rPh sb="5" eb="7">
      <t>キジュン</t>
    </rPh>
    <rPh sb="7" eb="8">
      <t>リョウ</t>
    </rPh>
    <phoneticPr fontId="2"/>
  </si>
  <si>
    <t>充足率（％）</t>
    <rPh sb="0" eb="3">
      <t>ジュウソクリツ</t>
    </rPh>
    <phoneticPr fontId="2"/>
  </si>
  <si>
    <t>エネルギー</t>
    <phoneticPr fontId="2"/>
  </si>
  <si>
    <t>Kcal</t>
    <phoneticPr fontId="2"/>
  </si>
  <si>
    <t>たん白質</t>
    <rPh sb="2" eb="4">
      <t>パクシツ</t>
    </rPh>
    <phoneticPr fontId="2"/>
  </si>
  <si>
    <t>g</t>
    <phoneticPr fontId="2"/>
  </si>
  <si>
    <t>脂質</t>
    <rPh sb="0" eb="2">
      <t>シシツ</t>
    </rPh>
    <phoneticPr fontId="2"/>
  </si>
  <si>
    <t>炭水化物</t>
    <rPh sb="0" eb="4">
      <t>タンスイカブツ</t>
    </rPh>
    <phoneticPr fontId="2"/>
  </si>
  <si>
    <t>カルシウム</t>
    <phoneticPr fontId="2"/>
  </si>
  <si>
    <t>mg</t>
    <phoneticPr fontId="2"/>
  </si>
  <si>
    <t>鉄</t>
    <rPh sb="0" eb="1">
      <t>テツ</t>
    </rPh>
    <phoneticPr fontId="2"/>
  </si>
  <si>
    <t>レチノール当量</t>
    <rPh sb="5" eb="6">
      <t>トウ</t>
    </rPh>
    <rPh sb="6" eb="7">
      <t>リョウ</t>
    </rPh>
    <phoneticPr fontId="2"/>
  </si>
  <si>
    <t>µｇ</t>
    <phoneticPr fontId="2"/>
  </si>
  <si>
    <t>ビタミンＢ１</t>
    <phoneticPr fontId="2"/>
  </si>
  <si>
    <t>ビタミンＢ２</t>
    <phoneticPr fontId="2"/>
  </si>
  <si>
    <t>ビタミンＣ</t>
    <phoneticPr fontId="2"/>
  </si>
  <si>
    <t>食塩相当量（Ｎａ）</t>
    <rPh sb="0" eb="2">
      <t>ショクエン</t>
    </rPh>
    <rPh sb="2" eb="4">
      <t>ソウトウ</t>
    </rPh>
    <rPh sb="4" eb="5">
      <t>リョウ</t>
    </rPh>
    <phoneticPr fontId="2"/>
  </si>
  <si>
    <t>穀類エネルギー比</t>
    <rPh sb="0" eb="2">
      <t>コクルイ</t>
    </rPh>
    <rPh sb="7" eb="8">
      <t>ヒ</t>
    </rPh>
    <phoneticPr fontId="2"/>
  </si>
  <si>
    <t>%</t>
    <phoneticPr fontId="2"/>
  </si>
  <si>
    <t>動物性たん白比</t>
    <rPh sb="0" eb="3">
      <t>ドウブツセイ</t>
    </rPh>
    <rPh sb="5" eb="6">
      <t>パク</t>
    </rPh>
    <rPh sb="6" eb="7">
      <t>ヒ</t>
    </rPh>
    <phoneticPr fontId="2"/>
  </si>
  <si>
    <t>脂肪エネルギー比</t>
    <rPh sb="0" eb="2">
      <t>シボウ</t>
    </rPh>
    <rPh sb="7" eb="8">
      <t>ヒ</t>
    </rPh>
    <phoneticPr fontId="2"/>
  </si>
  <si>
    <t>（９）　栄養指導の状況</t>
    <rPh sb="4" eb="6">
      <t>エイヨウ</t>
    </rPh>
    <rPh sb="6" eb="8">
      <t>シドウ</t>
    </rPh>
    <rPh sb="9" eb="11">
      <t>ジョウキョウ</t>
    </rPh>
    <phoneticPr fontId="2"/>
  </si>
  <si>
    <t>区分</t>
    <rPh sb="0" eb="2">
      <t>クブン</t>
    </rPh>
    <phoneticPr fontId="2"/>
  </si>
  <si>
    <t>対象者</t>
    <rPh sb="0" eb="2">
      <t>タイショウ</t>
    </rPh>
    <rPh sb="2" eb="3">
      <t>シャ</t>
    </rPh>
    <phoneticPr fontId="2"/>
  </si>
  <si>
    <t>指導延べ人数</t>
    <rPh sb="0" eb="2">
      <t>シドウ</t>
    </rPh>
    <rPh sb="2" eb="3">
      <t>ノ</t>
    </rPh>
    <rPh sb="4" eb="6">
      <t>ニンズウ</t>
    </rPh>
    <phoneticPr fontId="2"/>
  </si>
  <si>
    <t>個別指導</t>
    <rPh sb="0" eb="2">
      <t>コベツ</t>
    </rPh>
    <rPh sb="2" eb="4">
      <t>シドウ</t>
    </rPh>
    <phoneticPr fontId="2"/>
  </si>
  <si>
    <t>集団指導</t>
    <rPh sb="0" eb="2">
      <t>シュウダン</t>
    </rPh>
    <rPh sb="2" eb="4">
      <t>シドウ</t>
    </rPh>
    <phoneticPr fontId="2"/>
  </si>
  <si>
    <t>（１０）　嗜好・残菜調査の状況</t>
    <rPh sb="5" eb="7">
      <t>シコウ</t>
    </rPh>
    <rPh sb="8" eb="9">
      <t>ザン</t>
    </rPh>
    <rPh sb="9" eb="10">
      <t>ナ</t>
    </rPh>
    <rPh sb="10" eb="12">
      <t>チョウサ</t>
    </rPh>
    <rPh sb="13" eb="15">
      <t>ジョウキョウ</t>
    </rPh>
    <phoneticPr fontId="2"/>
  </si>
  <si>
    <t>実施方法</t>
    <rPh sb="0" eb="2">
      <t>ジッシ</t>
    </rPh>
    <rPh sb="2" eb="4">
      <t>ホウホウ</t>
    </rPh>
    <phoneticPr fontId="2"/>
  </si>
  <si>
    <t>嗜好調査</t>
    <rPh sb="0" eb="2">
      <t>シコウ</t>
    </rPh>
    <rPh sb="2" eb="4">
      <t>チョウサ</t>
    </rPh>
    <phoneticPr fontId="2"/>
  </si>
  <si>
    <t>残菜調査</t>
    <rPh sb="0" eb="1">
      <t>ザン</t>
    </rPh>
    <rPh sb="1" eb="2">
      <t>ナ</t>
    </rPh>
    <rPh sb="2" eb="4">
      <t>チョウサ</t>
    </rPh>
    <phoneticPr fontId="2"/>
  </si>
  <si>
    <t>（２）　給食の提供状況</t>
    <rPh sb="4" eb="6">
      <t>キュウショク</t>
    </rPh>
    <rPh sb="7" eb="9">
      <t>テイキョウ</t>
    </rPh>
    <rPh sb="9" eb="11">
      <t>ジョウキョウ</t>
    </rPh>
    <phoneticPr fontId="2"/>
  </si>
  <si>
    <t>（</t>
    <phoneticPr fontId="30"/>
  </si>
  <si>
    <t>）</t>
    <phoneticPr fontId="30"/>
  </si>
  <si>
    <t>未実施の職員の有無
（R2.1.1～R2.7.1）</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</si>
  <si>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</si>
  <si>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phoneticPr fontId="30"/>
  </si>
  <si>
    <t>（介護予防）短期入所生活介護費　自己点検表</t>
    <rPh sb="1" eb="3">
      <t>カイゴ</t>
    </rPh>
    <rPh sb="3" eb="5">
      <t>ヨボウ</t>
    </rPh>
    <rPh sb="6" eb="8">
      <t>タンキ</t>
    </rPh>
    <rPh sb="8" eb="10">
      <t>ニュウショ</t>
    </rPh>
    <rPh sb="10" eb="12">
      <t>セイカツ</t>
    </rPh>
    <rPh sb="12" eb="14">
      <t>カイゴ</t>
    </rPh>
    <rPh sb="14" eb="15">
      <t>ヒ</t>
    </rPh>
    <phoneticPr fontId="2"/>
  </si>
  <si>
    <t xml:space="preserve">
常勤の看護師１名以上配置
</t>
    <rPh sb="1" eb="3">
      <t>ジョウキン</t>
    </rPh>
    <rPh sb="4" eb="7">
      <t>カンゴシ</t>
    </rPh>
    <rPh sb="8" eb="9">
      <t>メイ</t>
    </rPh>
    <rPh sb="9" eb="11">
      <t>イジョウ</t>
    </rPh>
    <rPh sb="11" eb="13">
      <t>ハイチ</t>
    </rPh>
    <phoneticPr fontId="2"/>
  </si>
  <si>
    <t xml:space="preserve">
常勤換算で利用者の数が２５又はその端数を増すごとに１人以上配置
</t>
    <rPh sb="30" eb="32">
      <t>ハイチ</t>
    </rPh>
    <phoneticPr fontId="2"/>
  </si>
  <si>
    <t xml:space="preserve">
看護職員による２４時間の連絡体制の確保
</t>
    <rPh sb="1" eb="3">
      <t>カンゴ</t>
    </rPh>
    <rPh sb="3" eb="5">
      <t>ショクイン</t>
    </rPh>
    <rPh sb="10" eb="12">
      <t>ジカン</t>
    </rPh>
    <rPh sb="13" eb="15">
      <t>レンラク</t>
    </rPh>
    <rPh sb="15" eb="17">
      <t>タイセイ</t>
    </rPh>
    <rPh sb="18" eb="20">
      <t>カクホ</t>
    </rPh>
    <phoneticPr fontId="2"/>
  </si>
  <si>
    <t xml:space="preserve">
利用定員
</t>
    <rPh sb="1" eb="3">
      <t>リヨウ</t>
    </rPh>
    <rPh sb="3" eb="5">
      <t>テイイン</t>
    </rPh>
    <phoneticPr fontId="2"/>
  </si>
  <si>
    <t xml:space="preserve">
前年度又は前３月間の利用者の総数のうち、要介護３以上である者の占める割合
</t>
    <rPh sb="1" eb="4">
      <t>ゼンネンド</t>
    </rPh>
    <rPh sb="4" eb="5">
      <t>マタ</t>
    </rPh>
    <rPh sb="6" eb="7">
      <t>マエ</t>
    </rPh>
    <rPh sb="8" eb="9">
      <t>ツキ</t>
    </rPh>
    <rPh sb="9" eb="10">
      <t>アイダ</t>
    </rPh>
    <rPh sb="11" eb="14">
      <t>リヨウシャ</t>
    </rPh>
    <rPh sb="15" eb="17">
      <t>ソウスウ</t>
    </rPh>
    <rPh sb="21" eb="24">
      <t>ヨウカイゴ</t>
    </rPh>
    <rPh sb="25" eb="27">
      <t>イジョウ</t>
    </rPh>
    <rPh sb="30" eb="31">
      <t>シャ</t>
    </rPh>
    <rPh sb="32" eb="33">
      <t>シ</t>
    </rPh>
    <rPh sb="35" eb="37">
      <t>ワリアイ</t>
    </rPh>
    <phoneticPr fontId="2"/>
  </si>
  <si>
    <t xml:space="preserve">
以下の①②のいずれにも適合している場合における夜勤を行う看護職員又は介護職員の数
①利用者の動向を検知できる見守り機器を利用者の数の100分の10以上設置
②見守り機器を安全かつ有効に活用するための委員会を設置し３月に１回以上実施
</t>
    <phoneticPr fontId="2"/>
  </si>
  <si>
    <t xml:space="preserve">
介護福祉施設サービス費、小規模介護福祉施設サービス費、小規模旧措置入所者介護福祉施設サービス費又は旧措置入所者介護福祉施設サービス費の算定
</t>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</si>
  <si>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phoneticPr fontId="2"/>
  </si>
  <si>
    <t xml:space="preserve">
入所者ごとの栄養状態等の情報を厚生労働省に提出し、継続的な栄養管理の実施に当たって、当該情報その他継続的な栄養管理の適切かつ有効な実施のために必要な情報を活用している
</t>
    <phoneticPr fontId="2"/>
  </si>
  <si>
    <t xml:space="preserve">
歯科医師又は歯科医師の指示を受けた歯科衛生士の技術的助言及び指導に基づき、入所者の口腔衛生等の管理に係る計画が作成されている
</t>
    <phoneticPr fontId="2"/>
  </si>
  <si>
    <t xml:space="preserve">
栄養管理の基準を満たしている
</t>
    <phoneticPr fontId="2"/>
  </si>
  <si>
    <t xml:space="preserve">
評価結果等の情報を厚生労働省に提出し、褥瘡管理の実施に当たって、当該情報その他褥瘡管理の適切かつ有効な実施のために必要な情報を活用している
</t>
    <phoneticPr fontId="2"/>
  </si>
  <si>
    <t xml:space="preserve">
上記評価結果等の情報を厚生労働省に提出し、排せつ支援の実施に当たって、当該情報その他排せつ支援の適切かつ有効な実施のために必要な情報を活用している
</t>
    <rPh sb="1" eb="3">
      <t>ジョウキ</t>
    </rPh>
    <phoneticPr fontId="2"/>
  </si>
  <si>
    <t xml:space="preserve">
上記排せつ支援加算（Ⅰ）の基準を満たしている
</t>
    <rPh sb="17" eb="18">
      <t>ミ</t>
    </rPh>
    <phoneticPr fontId="2"/>
  </si>
  <si>
    <t xml:space="preserve">
上記の医学的評価の結果等の情報を厚生労働省に提出し、自立支援の促進に当たって、当該情報その他自立支援の適切かつ有効な促進のために必要な情報を活用している
</t>
    <rPh sb="1" eb="3">
      <t>ジョウキ</t>
    </rPh>
    <phoneticPr fontId="2"/>
  </si>
  <si>
    <t xml:space="preserve">
ＩＣＴ機器等を活用する場合における夜勤を行う介護職員又は看護職員の数
</t>
    <rPh sb="12" eb="14">
      <t>バアイ</t>
    </rPh>
    <phoneticPr fontId="2"/>
  </si>
  <si>
    <t xml:space="preserve">
低栄養状態リスクが高リスク又は中リスクの入所者に対して多職種共同で作成した栄養ケア計画に従い、週３回以上食事の観察を行い、栄養状態、心身の状況及び嗜好を踏まえた食事の調整等を実施
</t>
    <rPh sb="10" eb="11">
      <t>コウ</t>
    </rPh>
    <rPh sb="14" eb="15">
      <t>マタ</t>
    </rPh>
    <rPh sb="16" eb="17">
      <t>チュウ</t>
    </rPh>
    <rPh sb="31" eb="33">
      <t>キョウドウ</t>
    </rPh>
    <rPh sb="34" eb="36">
      <t>サクセイ</t>
    </rPh>
    <rPh sb="45" eb="46">
      <t>シタガ</t>
    </rPh>
    <phoneticPr fontId="2"/>
  </si>
  <si>
    <t>未配置</t>
    <rPh sb="0" eb="1">
      <t>ミ</t>
    </rPh>
    <rPh sb="1" eb="3">
      <t>ハイチ</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</si>
  <si>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rPh sb="44" eb="47">
      <t>ニュウショシャ</t>
    </rPh>
    <phoneticPr fontId="2"/>
  </si>
  <si>
    <t xml:space="preserve">
入所者数が100人超の場合、入所者の数を100で除した数以上配置
</t>
    <rPh sb="1" eb="3">
      <t>ニュウショ</t>
    </rPh>
    <phoneticPr fontId="2"/>
  </si>
  <si>
    <t xml:space="preserve">
評価対象者の総数が十人以上
</t>
    <phoneticPr fontId="2"/>
  </si>
  <si>
    <t xml:space="preserve">
個別機能訓練加算（Ⅰ）を算定している
</t>
    <phoneticPr fontId="2"/>
  </si>
  <si>
    <t xml:space="preserve">
認知症行動・心理症状緊急対応加算の算定
</t>
    <phoneticPr fontId="2"/>
  </si>
  <si>
    <t>栄養ケア計画</t>
    <rPh sb="0" eb="2">
      <t>エイヨウ</t>
    </rPh>
    <rPh sb="4" eb="6">
      <t>ケイカク</t>
    </rPh>
    <phoneticPr fontId="2"/>
  </si>
  <si>
    <t xml:space="preserve">
低栄養状態リスクが低リスクの入所者に対しても、食事の観察の際に変化を把握し、問題がある場合は、早期に対応している
</t>
    <rPh sb="10" eb="11">
      <t>テイ</t>
    </rPh>
    <rPh sb="51" eb="53">
      <t>タイオウ</t>
    </rPh>
    <phoneticPr fontId="2"/>
  </si>
  <si>
    <t xml:space="preserve">
入所者又は家族等への説明、同意
</t>
    <rPh sb="1" eb="4">
      <t>ニュウショシャ</t>
    </rPh>
    <rPh sb="4" eb="5">
      <t>マタ</t>
    </rPh>
    <rPh sb="6" eb="8">
      <t>カゾク</t>
    </rPh>
    <rPh sb="8" eb="9">
      <t>トウ</t>
    </rPh>
    <rPh sb="11" eb="13">
      <t>セツメイ</t>
    </rPh>
    <rPh sb="14" eb="16">
      <t>ドウイ</t>
    </rPh>
    <phoneticPr fontId="2"/>
  </si>
  <si>
    <t>実施</t>
    <rPh sb="0" eb="2">
      <t>ジッシ</t>
    </rPh>
    <phoneticPr fontId="2"/>
  </si>
  <si>
    <t xml:space="preserve">
評価対象者のADL利得の平均値が一以上
</t>
    <phoneticPr fontId="2"/>
  </si>
  <si>
    <t>いずれかに該当</t>
    <rPh sb="5" eb="7">
      <t>ガイトウ</t>
    </rPh>
    <phoneticPr fontId="2"/>
  </si>
  <si>
    <t xml:space="preserve">
医学的評価の結果、自立支援の促進が必要であるとされた入所者ごとに、多職種の者が共同して、自立支援に係る支援計画を策定し、支援計画に従ったケアを実施している
</t>
    <phoneticPr fontId="2"/>
  </si>
  <si>
    <t xml:space="preserve">
入所者ごとのADL値、栄養状態、口腔機能、認知症の症状その他の入所者の心身の状況等に係る基本的な情報に加え、疾病の状況等の情報を厚生労働省に提出している
</t>
    <rPh sb="52" eb="53">
      <t>クワ</t>
    </rPh>
    <rPh sb="55" eb="57">
      <t>シッペイ</t>
    </rPh>
    <rPh sb="58" eb="60">
      <t>ジョウキョウ</t>
    </rPh>
    <rPh sb="60" eb="61">
      <t>トウ</t>
    </rPh>
    <rPh sb="62" eb="64">
      <t>ジョウホウ</t>
    </rPh>
    <phoneticPr fontId="2"/>
  </si>
  <si>
    <t xml:space="preserve">
入所者数26人以上60人以下
</t>
  </si>
  <si>
    <t xml:space="preserve">
入所者数61人以上80人以下
</t>
  </si>
  <si>
    <t xml:space="preserve">
入所者数81人以上100人以下
</t>
  </si>
  <si>
    <t xml:space="preserve">
入所者数81人以上100人以下で、テクノロジーを導入する場合
</t>
  </si>
  <si>
    <t xml:space="preserve">
入所者数101人以上
</t>
  </si>
  <si>
    <t xml:space="preserve">
入所者数101人以上で、テクノロジーを導入する場合
</t>
  </si>
  <si>
    <t xml:space="preserve">
以下の①～⑦のいずれにも適合している（以下、夜勤職員配置加算において「テクノロジーを導入する」とする。）場合における夜勤を行う介護職員又は看護職員の数
① 入所者が使用する全ての部屋に見守り機器を設置
② インカム及び見守り機器の情報を常時受信可能な端末等の機器を夜勤職員全員が使用
③ 見守り機器を安全かつ有効に活用するための委員会を設置し３月に１回以上実施
④ 「入所者の安全及びケアの質の確保に関する事項」を実施している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20" eb="22">
      <t>イカ</t>
    </rPh>
    <rPh sb="23" eb="27">
      <t>ヤキンショクイン</t>
    </rPh>
    <rPh sb="27" eb="29">
      <t>ハイチ</t>
    </rPh>
    <rPh sb="29" eb="31">
      <t>カサン</t>
    </rPh>
    <rPh sb="43" eb="45">
      <t>ドウニュウ</t>
    </rPh>
    <phoneticPr fontId="2"/>
  </si>
  <si>
    <t xml:space="preserve">
個別機能訓練計画に基づき、入所者の身体機能又は生活機能の向上を目的とする機能訓練の項目を準備し、機能訓練指導員等が入所者の心身の状況に応じた機能訓練を適切に提供している
</t>
    <rPh sb="14" eb="16">
      <t>ニュウショ</t>
    </rPh>
    <phoneticPr fontId="2"/>
  </si>
  <si>
    <t xml:space="preserve">
個別機能訓練開始時の入所者への説明の有無
</t>
  </si>
  <si>
    <t xml:space="preserve">
若年性認知症入所者ごとに個別に担当者を定める
</t>
  </si>
  <si>
    <t xml:space="preserve">
入所者に応じた適切なサービス提供
</t>
  </si>
  <si>
    <t xml:space="preserve">
介護支援専門員、生活相談員、看護職員、機能訓練指導員、医師のいずれかが退所後生活する居宅を訪問し、入所者及び家族に対し相談援助を実施(２回を限度)
</t>
  </si>
  <si>
    <t xml:space="preserve">
退所に先だって居宅介護支援事業者に対し、入所者の同意を得て介護状況を示す文書による情報を提供し、かつ、居宅サービス等の利用に関する調整を実施
</t>
  </si>
  <si>
    <t xml:space="preserve">
介護に関する目標、方針等について入所者等への説明及び合意の有無
</t>
  </si>
  <si>
    <t xml:space="preserve">
入所者又は家族の同意
</t>
  </si>
  <si>
    <t xml:space="preserve">
入所者数61人以上80人以下で、テクノロジーを導入する場合
</t>
    <phoneticPr fontId="2"/>
  </si>
  <si>
    <t xml:space="preserve">
入所者数25人以下
</t>
    <phoneticPr fontId="2"/>
  </si>
  <si>
    <t xml:space="preserve">
専ら機能訓練指導員の職務に従事する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以下、「理学療法士等」）を１名以上配置
</t>
    <rPh sb="1" eb="2">
      <t>モッパ</t>
    </rPh>
    <rPh sb="3" eb="5">
      <t>キノウ</t>
    </rPh>
    <rPh sb="5" eb="7">
      <t>クンレン</t>
    </rPh>
    <rPh sb="7" eb="10">
      <t>シドウイン</t>
    </rPh>
    <rPh sb="11" eb="13">
      <t>ショクム</t>
    </rPh>
    <rPh sb="14" eb="16">
      <t>ジュウジ</t>
    </rPh>
    <rPh sb="18" eb="20">
      <t>リガク</t>
    </rPh>
    <rPh sb="20" eb="23">
      <t>リョウホウシ</t>
    </rPh>
    <rPh sb="24" eb="26">
      <t>サギョウ</t>
    </rPh>
    <rPh sb="26" eb="29">
      <t>リョウホウシ</t>
    </rPh>
    <rPh sb="30" eb="35">
      <t>ゲンゴチョウカクシ</t>
    </rPh>
    <rPh sb="36" eb="38">
      <t>カンゴ</t>
    </rPh>
    <rPh sb="38" eb="40">
      <t>ショクイン</t>
    </rPh>
    <rPh sb="41" eb="46">
      <t>ジュウドウセイフクシ</t>
    </rPh>
    <rPh sb="55" eb="58">
      <t>シアツシ</t>
    </rPh>
    <rPh sb="176" eb="178">
      <t>イカ</t>
    </rPh>
    <rPh sb="180" eb="182">
      <t>リガク</t>
    </rPh>
    <rPh sb="182" eb="185">
      <t>リョウホウシ</t>
    </rPh>
    <rPh sb="185" eb="186">
      <t>トウ</t>
    </rPh>
    <rPh sb="190" eb="191">
      <t>メイ</t>
    </rPh>
    <rPh sb="191" eb="193">
      <t>イジョウ</t>
    </rPh>
    <rPh sb="193" eb="195">
      <t>ハイチ</t>
    </rPh>
    <phoneticPr fontId="2"/>
  </si>
  <si>
    <t>個別機能訓練計画書
居宅訪問チェックシート</t>
    <rPh sb="0" eb="2">
      <t>コベツ</t>
    </rPh>
    <rPh sb="2" eb="4">
      <t>キノウ</t>
    </rPh>
    <rPh sb="4" eb="6">
      <t>クンレン</t>
    </rPh>
    <rPh sb="6" eb="9">
      <t>ケイカクショ</t>
    </rPh>
    <rPh sb="10" eb="12">
      <t>キョタク</t>
    </rPh>
    <rPh sb="12" eb="14">
      <t>ホウモン</t>
    </rPh>
    <phoneticPr fontId="2"/>
  </si>
  <si>
    <t xml:space="preserve">
機能訓練指導員等が利用者の居宅を訪問した上で、機能訓練指導員その他職種が共同して、個別機能訓練計画を作成
</t>
    <rPh sb="1" eb="3">
      <t>キノウ</t>
    </rPh>
    <rPh sb="3" eb="5">
      <t>クンレン</t>
    </rPh>
    <rPh sb="5" eb="8">
      <t>シドウイン</t>
    </rPh>
    <rPh sb="8" eb="9">
      <t>トウ</t>
    </rPh>
    <rPh sb="24" eb="28">
      <t>キノウクンレン</t>
    </rPh>
    <rPh sb="28" eb="30">
      <t>シドウ</t>
    </rPh>
    <rPh sb="30" eb="31">
      <t>イン</t>
    </rPh>
    <rPh sb="33" eb="34">
      <t>タ</t>
    </rPh>
    <rPh sb="34" eb="36">
      <t>ショクシュ</t>
    </rPh>
    <rPh sb="37" eb="39">
      <t>キョウドウ</t>
    </rPh>
    <rPh sb="42" eb="44">
      <t>コベツ</t>
    </rPh>
    <rPh sb="44" eb="46">
      <t>キノウ</t>
    </rPh>
    <rPh sb="46" eb="48">
      <t>クンレン</t>
    </rPh>
    <rPh sb="48" eb="50">
      <t>ケイカク</t>
    </rPh>
    <rPh sb="51" eb="53">
      <t>サクセイ</t>
    </rPh>
    <phoneticPr fontId="2"/>
  </si>
  <si>
    <t xml:space="preserve">
以下の①～⑦のいずれにも適合している場合（以下、夜勤職員配置加算において、「テクノロジーを導入する場合」）における夜勤を行う看護職員又は介護職員の数
① 利用者が使用する全ての部屋に見守り機器を設置
② インカム等のICT機器を夜勤職員全員が使用
③ 見守り機器を安全かつ有効に活用するための委員会を設置し３月に１回以上実施
④ 「利用者の安全及びケアの質の確保に関する事項」を実施している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1" eb="3">
      <t>イカ</t>
    </rPh>
    <rPh sb="13" eb="15">
      <t>テキゴウ</t>
    </rPh>
    <rPh sb="19" eb="21">
      <t>バアイ</t>
    </rPh>
    <rPh sb="22" eb="24">
      <t>イカ</t>
    </rPh>
    <rPh sb="25" eb="33">
      <t>ヤキンショクインハイチカサン</t>
    </rPh>
    <rPh sb="46" eb="48">
      <t>ドウニュウ</t>
    </rPh>
    <rPh sb="50" eb="52">
      <t>バアイ</t>
    </rPh>
    <rPh sb="79" eb="82">
      <t>リヨウシャ</t>
    </rPh>
    <rPh sb="83" eb="85">
      <t>シヨウ</t>
    </rPh>
    <rPh sb="87" eb="88">
      <t>スベ</t>
    </rPh>
    <rPh sb="90" eb="92">
      <t>ヘヤ</t>
    </rPh>
    <rPh sb="93" eb="95">
      <t>ミマモ</t>
    </rPh>
    <rPh sb="96" eb="98">
      <t>キキ</t>
    </rPh>
    <rPh sb="99" eb="101">
      <t>セッチ</t>
    </rPh>
    <rPh sb="108" eb="109">
      <t>トウ</t>
    </rPh>
    <rPh sb="113" eb="115">
      <t>キキ</t>
    </rPh>
    <rPh sb="116" eb="118">
      <t>ヤキン</t>
    </rPh>
    <rPh sb="118" eb="120">
      <t>ショクイン</t>
    </rPh>
    <rPh sb="120" eb="122">
      <t>ゼンイン</t>
    </rPh>
    <rPh sb="123" eb="125">
      <t>シヨウ</t>
    </rPh>
    <rPh sb="168" eb="171">
      <t>リヨウシャ</t>
    </rPh>
    <rPh sb="172" eb="174">
      <t>アンゼン</t>
    </rPh>
    <rPh sb="174" eb="175">
      <t>オヨ</t>
    </rPh>
    <rPh sb="179" eb="180">
      <t>シツ</t>
    </rPh>
    <rPh sb="181" eb="183">
      <t>カクホ</t>
    </rPh>
    <rPh sb="184" eb="185">
      <t>カン</t>
    </rPh>
    <rPh sb="187" eb="189">
      <t>ジコウ</t>
    </rPh>
    <rPh sb="191" eb="193">
      <t>ジッシ</t>
    </rPh>
    <rPh sb="201" eb="203">
      <t>ヤキン</t>
    </rPh>
    <rPh sb="204" eb="205">
      <t>オコナ</t>
    </rPh>
    <rPh sb="206" eb="208">
      <t>ショクイン</t>
    </rPh>
    <rPh sb="209" eb="211">
      <t>フタン</t>
    </rPh>
    <rPh sb="212" eb="214">
      <t>ケイゲン</t>
    </rPh>
    <rPh sb="214" eb="215">
      <t>オヨ</t>
    </rPh>
    <rPh sb="216" eb="218">
      <t>キンム</t>
    </rPh>
    <rPh sb="218" eb="220">
      <t>ジョウキョウ</t>
    </rPh>
    <rPh sb="222" eb="224">
      <t>ハイリョ</t>
    </rPh>
    <rPh sb="226" eb="227">
      <t>カン</t>
    </rPh>
    <rPh sb="229" eb="231">
      <t>ジコウ</t>
    </rPh>
    <rPh sb="232" eb="234">
      <t>ジッシ</t>
    </rPh>
    <rPh sb="237" eb="239">
      <t>ミマモ</t>
    </rPh>
    <rPh sb="240" eb="242">
      <t>キキ</t>
    </rPh>
    <rPh sb="242" eb="243">
      <t>トウ</t>
    </rPh>
    <rPh sb="244" eb="247">
      <t>フグアイ</t>
    </rPh>
    <rPh sb="253" eb="255">
      <t>カクニン</t>
    </rPh>
    <rPh sb="257" eb="259">
      <t>シク</t>
    </rPh>
    <rPh sb="261" eb="263">
      <t>セッチ</t>
    </rPh>
    <rPh sb="264" eb="266">
      <t>テイキ</t>
    </rPh>
    <rPh sb="266" eb="268">
      <t>テンケン</t>
    </rPh>
    <rPh sb="269" eb="271">
      <t>ジッシ</t>
    </rPh>
    <rPh sb="274" eb="276">
      <t>ミマモ</t>
    </rPh>
    <rPh sb="277" eb="279">
      <t>キキ</t>
    </rPh>
    <rPh sb="279" eb="280">
      <t>トウ</t>
    </rPh>
    <rPh sb="281" eb="282">
      <t>カン</t>
    </rPh>
    <rPh sb="284" eb="286">
      <t>ショクイン</t>
    </rPh>
    <rPh sb="286" eb="288">
      <t>ケンシュウ</t>
    </rPh>
    <rPh sb="289" eb="291">
      <t>テイキ</t>
    </rPh>
    <rPh sb="291" eb="293">
      <t>ジッシ</t>
    </rPh>
    <phoneticPr fontId="2"/>
  </si>
  <si>
    <t xml:space="preserve">
夜勤時間帯を通じ、看護職員、介護福祉士、特定登録者、新特定登録者又は認定特定行為業務従事者のいずれかを１以上配置
</t>
    <rPh sb="1" eb="3">
      <t>ヤキン</t>
    </rPh>
    <rPh sb="3" eb="6">
      <t>ジカンタイ</t>
    </rPh>
    <rPh sb="7" eb="8">
      <t>ツウ</t>
    </rPh>
    <rPh sb="10" eb="12">
      <t>カンゴ</t>
    </rPh>
    <rPh sb="12" eb="14">
      <t>ショクイン</t>
    </rPh>
    <rPh sb="53" eb="55">
      <t>イジョウ</t>
    </rPh>
    <rPh sb="55" eb="57">
      <t>ハイチ</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</si>
  <si>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</si>
  <si>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栄養ケアマネジメント計画作成数</t>
    <rPh sb="12" eb="14">
      <t>サクセイ</t>
    </rPh>
    <phoneticPr fontId="2"/>
  </si>
  <si>
    <t>スクリーニングの状況</t>
    <rPh sb="8" eb="10">
      <t>ジョウキョウ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</si>
  <si>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</si>
  <si>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</si>
  <si>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</si>
  <si>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再スクリーニング間隔</t>
    <rPh sb="0" eb="1">
      <t>サイ</t>
    </rPh>
    <rPh sb="8" eb="10">
      <t>カンカク</t>
    </rPh>
    <phoneticPr fontId="2"/>
  </si>
  <si>
    <t>ヶ月ごと</t>
    <rPh sb="1" eb="2">
      <t>ゲツ</t>
    </rPh>
    <phoneticPr fontId="2"/>
  </si>
  <si>
    <t>体重測定間隔</t>
    <rPh sb="0" eb="2">
      <t>タイジュウ</t>
    </rPh>
    <rPh sb="2" eb="4">
      <t>ソクテイ</t>
    </rPh>
    <rPh sb="4" eb="6">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</si>
  <si>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</si>
  <si>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</si>
  <si>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モニタリングの間隔</t>
    <rPh sb="7" eb="9">
      <t>カンカク</t>
    </rPh>
    <phoneticPr fontId="2"/>
  </si>
  <si>
    <t>低・中リスク者</t>
    <rPh sb="0" eb="1">
      <t>テイ</t>
    </rPh>
    <rPh sb="2" eb="3">
      <t>チュウ</t>
    </rPh>
    <rPh sb="6" eb="7">
      <t>シャ</t>
    </rPh>
    <phoneticPr fontId="2"/>
  </si>
  <si>
    <t>週間ごと</t>
    <rPh sb="0" eb="2">
      <t>シュウカン</t>
    </rPh>
    <phoneticPr fontId="2"/>
  </si>
  <si>
    <t>経口移行計画作成数</t>
    <rPh sb="0" eb="2">
      <t>ケイコウ</t>
    </rPh>
    <rPh sb="2" eb="4">
      <t>イコウ</t>
    </rPh>
    <rPh sb="4" eb="6">
      <t>ケイカク</t>
    </rPh>
    <rPh sb="6" eb="8">
      <t>サクセイ</t>
    </rPh>
    <rPh sb="8" eb="9">
      <t>スウ</t>
    </rPh>
    <phoneticPr fontId="2"/>
  </si>
  <si>
    <t>医師からの指示方法</t>
    <rPh sb="0" eb="2">
      <t>イシ</t>
    </rPh>
    <rPh sb="5" eb="7">
      <t>シジ</t>
    </rPh>
    <rPh sb="7" eb="9">
      <t>ホウホウ</t>
    </rPh>
    <phoneticPr fontId="2"/>
  </si>
  <si>
    <t>書面</t>
    <rPh sb="0" eb="2">
      <t>ショメン</t>
    </rPh>
    <phoneticPr fontId="2"/>
  </si>
  <si>
    <t>指示無</t>
    <rPh sb="0" eb="2">
      <t>シジ</t>
    </rPh>
    <rPh sb="2" eb="3">
      <t>ナ</t>
    </rPh>
    <phoneticPr fontId="2"/>
  </si>
  <si>
    <t>記録有</t>
    <rPh sb="0" eb="2">
      <t>キロク</t>
    </rPh>
    <rPh sb="2" eb="3">
      <t>ア</t>
    </rPh>
    <phoneticPr fontId="2"/>
  </si>
  <si>
    <t>記録無</t>
    <rPh sb="0" eb="2">
      <t>キロク</t>
    </rPh>
    <rPh sb="2" eb="3">
      <t>ナ</t>
    </rPh>
    <phoneticPr fontId="2"/>
  </si>
  <si>
    <t>経口移行計画の説明同意</t>
    <rPh sb="0" eb="2">
      <t>ケイコウ</t>
    </rPh>
    <rPh sb="2" eb="4">
      <t>イコウ</t>
    </rPh>
    <rPh sb="4" eb="6">
      <t>ケイカク</t>
    </rPh>
    <rPh sb="7" eb="9">
      <t>セツメイ</t>
    </rPh>
    <rPh sb="9" eb="11">
      <t>ドウイ</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</si>
  <si>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</si>
  <si>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</si>
  <si>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</si>
  <si>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未了者数</t>
    <rPh sb="0" eb="2">
      <t>ミリョウ</t>
    </rPh>
    <rPh sb="2" eb="3">
      <t>シャ</t>
    </rPh>
    <rPh sb="3" eb="4">
      <t>カズ</t>
    </rPh>
    <phoneticPr fontId="2"/>
  </si>
  <si>
    <t>経口維持計画作成数</t>
    <rPh sb="0" eb="2">
      <t>ケイコウ</t>
    </rPh>
    <rPh sb="2" eb="4">
      <t>イジ</t>
    </rPh>
    <rPh sb="4" eb="6">
      <t>ケイカク</t>
    </rPh>
    <rPh sb="6" eb="8">
      <t>サクセイ</t>
    </rPh>
    <rPh sb="8" eb="9">
      <t>スウ</t>
    </rPh>
    <phoneticPr fontId="2"/>
  </si>
  <si>
    <t>経口維持計画の説明同意</t>
    <rPh sb="0" eb="2">
      <t>ケイコウ</t>
    </rPh>
    <rPh sb="2" eb="4">
      <t>イジ</t>
    </rPh>
    <rPh sb="4" eb="6">
      <t>ケイカク</t>
    </rPh>
    <rPh sb="7" eb="9">
      <t>セツメイ</t>
    </rPh>
    <rPh sb="9" eb="11">
      <t>ドウイ</t>
    </rPh>
    <phoneticPr fontId="2"/>
  </si>
  <si>
    <t>記入にあたっての留意事項</t>
    <rPh sb="0" eb="2">
      <t>キニュウ</t>
    </rPh>
    <rPh sb="8" eb="10">
      <t>リュウイ</t>
    </rPh>
    <rPh sb="10" eb="12">
      <t>ジコウ</t>
    </rPh>
    <phoneticPr fontId="2"/>
  </si>
  <si>
    <t>※</t>
    <phoneticPr fontId="2"/>
  </si>
  <si>
    <t>「算定」欄については、右上の年月において算定した加算・減算について、「あり」、「なし」を選択してください。</t>
    <rPh sb="1" eb="3">
      <t>サンテイ</t>
    </rPh>
    <rPh sb="4" eb="5">
      <t>ラン</t>
    </rPh>
    <rPh sb="11" eb="13">
      <t>ミギウエ</t>
    </rPh>
    <rPh sb="14" eb="16">
      <t>ネンゲツ</t>
    </rPh>
    <rPh sb="20" eb="22">
      <t>サンテイ</t>
    </rPh>
    <rPh sb="24" eb="26">
      <t>カサン</t>
    </rPh>
    <rPh sb="27" eb="29">
      <t>ゲンサン</t>
    </rPh>
    <rPh sb="44" eb="46">
      <t>センタク</t>
    </rPh>
    <phoneticPr fontId="2"/>
  </si>
  <si>
    <t>経口維持計画</t>
    <rPh sb="0" eb="2">
      <t>ケイコウ</t>
    </rPh>
    <rPh sb="2" eb="4">
      <t>イジ</t>
    </rPh>
    <rPh sb="4" eb="6">
      <t>ケイカク</t>
    </rPh>
    <phoneticPr fontId="2"/>
  </si>
  <si>
    <t>※算定の有無に関わらず、点検必須項目</t>
    <phoneticPr fontId="2"/>
  </si>
  <si>
    <t>分</t>
    <rPh sb="0" eb="1">
      <t>ブン</t>
    </rPh>
    <phoneticPr fontId="2"/>
  </si>
  <si>
    <t>看護・介護職員１人以上</t>
    <rPh sb="0" eb="2">
      <t>カンゴ</t>
    </rPh>
    <rPh sb="3" eb="5">
      <t>カイゴ</t>
    </rPh>
    <rPh sb="5" eb="7">
      <t>ショクイン</t>
    </rPh>
    <rPh sb="8" eb="9">
      <t>ニン</t>
    </rPh>
    <rPh sb="9" eb="11">
      <t>イジョウ</t>
    </rPh>
    <phoneticPr fontId="2"/>
  </si>
  <si>
    <t>　〃　２人以上</t>
    <rPh sb="4" eb="5">
      <t>ニン</t>
    </rPh>
    <rPh sb="5" eb="7">
      <t>イジョウ</t>
    </rPh>
    <phoneticPr fontId="2"/>
  </si>
  <si>
    <t>　〃　1.6人以上</t>
    <rPh sb="6" eb="7">
      <t>ニン</t>
    </rPh>
    <rPh sb="7" eb="9">
      <t>イジョウ</t>
    </rPh>
    <phoneticPr fontId="2"/>
  </si>
  <si>
    <t>　〃　３人以上</t>
    <rPh sb="4" eb="5">
      <t>ニン</t>
    </rPh>
    <rPh sb="5" eb="7">
      <t>イジョウ</t>
    </rPh>
    <phoneticPr fontId="2"/>
  </si>
  <si>
    <t>　〃　2.4人以上</t>
    <rPh sb="6" eb="7">
      <t>ニン</t>
    </rPh>
    <rPh sb="7" eb="9">
      <t>イジョウ</t>
    </rPh>
    <phoneticPr fontId="2"/>
  </si>
  <si>
    <t>　〃　４人以上</t>
    <rPh sb="4" eb="5">
      <t>ニン</t>
    </rPh>
    <rPh sb="5" eb="7">
      <t>イジョウ</t>
    </rPh>
    <phoneticPr fontId="2"/>
  </si>
  <si>
    <t>　〃　3.2人以上</t>
    <rPh sb="6" eb="7">
      <t>ニン</t>
    </rPh>
    <rPh sb="7" eb="9">
      <t>イジョウ</t>
    </rPh>
    <phoneticPr fontId="2"/>
  </si>
  <si>
    <t>　〃　４＋25又は端数を増すごとに１を加えた数以上</t>
    <rPh sb="7" eb="8">
      <t>マタ</t>
    </rPh>
    <rPh sb="9" eb="11">
      <t>ハスウ</t>
    </rPh>
    <rPh sb="12" eb="13">
      <t>マ</t>
    </rPh>
    <rPh sb="19" eb="20">
      <t>クワ</t>
    </rPh>
    <rPh sb="22" eb="23">
      <t>スウ</t>
    </rPh>
    <rPh sb="23" eb="25">
      <t>イジョウ</t>
    </rPh>
    <phoneticPr fontId="2"/>
  </si>
  <si>
    <t>非該当</t>
    <rPh sb="0" eb="3">
      <t>ヒガイトウ</t>
    </rPh>
    <phoneticPr fontId="2"/>
  </si>
  <si>
    <t>未実施</t>
    <rPh sb="0" eb="1">
      <t>ミ</t>
    </rPh>
    <rPh sb="1" eb="3">
      <t>ジッシ</t>
    </rPh>
    <phoneticPr fontId="2"/>
  </si>
  <si>
    <t>１未満</t>
    <rPh sb="1" eb="3">
      <t>ミマン</t>
    </rPh>
    <phoneticPr fontId="2"/>
  </si>
  <si>
    <t>３月に１回以上実施していない</t>
    <rPh sb="1" eb="2">
      <t>ツキ</t>
    </rPh>
    <rPh sb="4" eb="5">
      <t>カイ</t>
    </rPh>
    <rPh sb="5" eb="7">
      <t>イジョウ</t>
    </rPh>
    <rPh sb="7" eb="9">
      <t>ジッシ</t>
    </rPh>
    <phoneticPr fontId="2"/>
  </si>
  <si>
    <t>なし</t>
  </si>
  <si>
    <t>100分の70未満</t>
    <rPh sb="3" eb="4">
      <t>ブン</t>
    </rPh>
    <rPh sb="7" eb="9">
      <t>ミマン</t>
    </rPh>
    <phoneticPr fontId="2"/>
  </si>
  <si>
    <t>左記以上の配置をしていない</t>
    <rPh sb="0" eb="2">
      <t>サキ</t>
    </rPh>
    <rPh sb="2" eb="4">
      <t>イジョウ</t>
    </rPh>
    <rPh sb="5" eb="7">
      <t>ハイチ</t>
    </rPh>
    <phoneticPr fontId="2"/>
  </si>
  <si>
    <t>２分の１未満</t>
    <rPh sb="1" eb="2">
      <t>ブン</t>
    </rPh>
    <rPh sb="4" eb="6">
      <t>ミマン</t>
    </rPh>
    <phoneticPr fontId="2"/>
  </si>
  <si>
    <t>左記配置基準を満たしていない</t>
    <rPh sb="0" eb="2">
      <t>サキ</t>
    </rPh>
    <rPh sb="2" eb="6">
      <t>ハイチキジュン</t>
    </rPh>
    <rPh sb="7" eb="8">
      <t>ミ</t>
    </rPh>
    <phoneticPr fontId="2"/>
  </si>
  <si>
    <t>いずれにも非該当</t>
    <rPh sb="5" eb="8">
      <t>ヒガイトウ</t>
    </rPh>
    <phoneticPr fontId="2"/>
  </si>
  <si>
    <t>非該当</t>
    <phoneticPr fontId="2"/>
  </si>
  <si>
    <t>看護・介護職員１人以上</t>
    <rPh sb="0" eb="2">
      <t>カンゴ</t>
    </rPh>
    <rPh sb="3" eb="5">
      <t>カイゴ</t>
    </rPh>
    <rPh sb="5" eb="7">
      <t>ショクイン</t>
    </rPh>
    <rPh sb="8" eb="9">
      <t>ニン</t>
    </rPh>
    <phoneticPr fontId="2"/>
  </si>
  <si>
    <t>　〃　２人以上</t>
    <rPh sb="4" eb="5">
      <t>ニン</t>
    </rPh>
    <phoneticPr fontId="2"/>
  </si>
  <si>
    <t>　〃　1.6人以上</t>
    <rPh sb="6" eb="7">
      <t>ニン</t>
    </rPh>
    <phoneticPr fontId="2"/>
  </si>
  <si>
    <t>　〃　３人以上</t>
    <rPh sb="4" eb="5">
      <t>ニン</t>
    </rPh>
    <phoneticPr fontId="2"/>
  </si>
  <si>
    <t>　〃　2.4人以上</t>
    <rPh sb="6" eb="7">
      <t>ニン</t>
    </rPh>
    <phoneticPr fontId="2"/>
  </si>
  <si>
    <t>　〃　４人以上</t>
    <rPh sb="4" eb="5">
      <t>ニン</t>
    </rPh>
    <phoneticPr fontId="2"/>
  </si>
  <si>
    <t>　〃　3.2人以上</t>
    <rPh sb="6" eb="7">
      <t>ニン</t>
    </rPh>
    <phoneticPr fontId="2"/>
  </si>
  <si>
    <t>　〃　４＋25又は端数を増すごとに１を加えた数以上</t>
    <rPh sb="7" eb="8">
      <t>マタ</t>
    </rPh>
    <rPh sb="9" eb="11">
      <t>ハスウ</t>
    </rPh>
    <rPh sb="12" eb="13">
      <t>マ</t>
    </rPh>
    <rPh sb="19" eb="20">
      <t>クワ</t>
    </rPh>
    <rPh sb="22" eb="23">
      <t>スウ</t>
    </rPh>
    <phoneticPr fontId="2"/>
  </si>
  <si>
    <t>未実施</t>
    <phoneticPr fontId="2"/>
  </si>
  <si>
    <t>参加していない</t>
    <rPh sb="0" eb="2">
      <t>サンカ</t>
    </rPh>
    <phoneticPr fontId="2"/>
  </si>
  <si>
    <t>満たさない</t>
  </si>
  <si>
    <t>左記配置基準をを満たしていない</t>
    <rPh sb="0" eb="2">
      <t>サキ</t>
    </rPh>
    <rPh sb="2" eb="4">
      <t>ハイチ</t>
    </rPh>
    <rPh sb="4" eb="6">
      <t>キジュン</t>
    </rPh>
    <rPh sb="8" eb="9">
      <t>ミ</t>
    </rPh>
    <phoneticPr fontId="2"/>
  </si>
  <si>
    <t>満たさない</t>
    <phoneticPr fontId="2"/>
  </si>
  <si>
    <t>６日以上</t>
    <rPh sb="1" eb="2">
      <t>ニチ</t>
    </rPh>
    <rPh sb="2" eb="4">
      <t>イジョウ</t>
    </rPh>
    <phoneticPr fontId="2"/>
  </si>
  <si>
    <t>なし</t>
    <phoneticPr fontId="2"/>
  </si>
  <si>
    <t>記録していない</t>
    <rPh sb="0" eb="2">
      <t>キロク</t>
    </rPh>
    <phoneticPr fontId="2"/>
  </si>
  <si>
    <t>定めていない</t>
    <rPh sb="0" eb="1">
      <t>サダ</t>
    </rPh>
    <phoneticPr fontId="2"/>
  </si>
  <si>
    <t>受けていない</t>
    <rPh sb="0" eb="1">
      <t>ウ</t>
    </rPh>
    <phoneticPr fontId="2"/>
  </si>
  <si>
    <t>２週間毎に実施していない</t>
    <rPh sb="1" eb="3">
      <t>シュウカン</t>
    </rPh>
    <rPh sb="3" eb="4">
      <t>ゴト</t>
    </rPh>
    <phoneticPr fontId="2"/>
  </si>
  <si>
    <t>180日を超える</t>
    <rPh sb="3" eb="4">
      <t>ニチ</t>
    </rPh>
    <rPh sb="5" eb="6">
      <t>コ</t>
    </rPh>
    <phoneticPr fontId="2"/>
  </si>
  <si>
    <t>配置基準を満たしていない</t>
    <rPh sb="0" eb="4">
      <t>ハイチキジュン</t>
    </rPh>
    <rPh sb="5" eb="6">
      <t>ミ</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</si>
  <si>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</si>
  <si>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</si>
  <si>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</si>
  <si>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</si>
  <si>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　〃　3.2＋25又は端数を増すごとに0.8を加えた数未満</t>
    <rPh sb="9" eb="10">
      <t>マタ</t>
    </rPh>
    <rPh sb="11" eb="13">
      <t>ハスウ</t>
    </rPh>
    <rPh sb="14" eb="15">
      <t>マ</t>
    </rPh>
    <rPh sb="23" eb="24">
      <t>クワ</t>
    </rPh>
    <rPh sb="26" eb="27">
      <t>スウ</t>
    </rPh>
    <rPh sb="27" eb="29">
      <t>ミマン</t>
    </rPh>
    <phoneticPr fontId="2"/>
  </si>
  <si>
    <t>　〃　3.2＋25又は端数を増すごとに0.8を加えた数以上</t>
    <rPh sb="9" eb="10">
      <t>マタ</t>
    </rPh>
    <rPh sb="11" eb="13">
      <t>ハスウ</t>
    </rPh>
    <rPh sb="14" eb="15">
      <t>マ</t>
    </rPh>
    <rPh sb="23" eb="24">
      <t>クワ</t>
    </rPh>
    <rPh sb="26" eb="27">
      <t>スウ</t>
    </rPh>
    <phoneticPr fontId="2"/>
  </si>
  <si>
    <t>左記配置基準を満たしていない</t>
    <rPh sb="0" eb="2">
      <t>サキ</t>
    </rPh>
    <rPh sb="2" eb="4">
      <t>ハイチ</t>
    </rPh>
    <rPh sb="4" eb="6">
      <t>キジュン</t>
    </rPh>
    <rPh sb="7" eb="8">
      <t>ミ</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</si>
  <si>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phoneticPr fontId="2"/>
  </si>
  <si>
    <t xml:space="preserve">
評価の結果、排せつに介護を要する入所者であって、適切な対応を行うことにより、要介護状態の軽減が見込まれる者について、多職種が共同して、当該入所者が排せつに介護を要する原因を分析し、それに基づいた支援計画を作成し、当該支援計画に基づく支援を継続して実施している
</t>
    <phoneticPr fontId="2"/>
  </si>
  <si>
    <t xml:space="preserve">
入所者ごとに褥瘡の発生と関連のあるリスクについて、施設入所時及びその後３月に１回評価
</t>
    <rPh sb="30" eb="31">
      <t>ジ</t>
    </rPh>
    <rPh sb="31" eb="32">
      <t>オヨ</t>
    </rPh>
    <rPh sb="35" eb="36">
      <t>ゴ</t>
    </rPh>
    <rPh sb="37" eb="38">
      <t>ツキ</t>
    </rPh>
    <rPh sb="40" eb="41">
      <t>カイ</t>
    </rPh>
    <rPh sb="41" eb="43">
      <t>ヒョウカ</t>
    </rPh>
    <phoneticPr fontId="2"/>
  </si>
  <si>
    <t xml:space="preserve">
管理栄養士を常勤換算方法で、入所者の数（前年度平均入所者数）を５０で除して得た数以上配置（常勤の栄養士を一名以上配置し、当該栄養士が給食管理を行っている場合は７０で除して得た数以上）
</t>
    <rPh sb="21" eb="26">
      <t>ゼンネンドヘイキン</t>
    </rPh>
    <rPh sb="26" eb="29">
      <t>ニュウショシャ</t>
    </rPh>
    <rPh sb="29" eb="30">
      <t>スウ</t>
    </rPh>
    <phoneticPr fontId="2"/>
  </si>
  <si>
    <t>　〃　3.2＋25又は端数を増すごとに0.8を加えた数以上</t>
    <rPh sb="9" eb="10">
      <t>マタ</t>
    </rPh>
    <rPh sb="11" eb="13">
      <t>ハスウ</t>
    </rPh>
    <rPh sb="14" eb="15">
      <t>マ</t>
    </rPh>
    <rPh sb="23" eb="24">
      <t>クワ</t>
    </rPh>
    <rPh sb="26" eb="27">
      <t>スウ</t>
    </rPh>
    <rPh sb="27" eb="29">
      <t>イジョウ</t>
    </rPh>
    <phoneticPr fontId="2"/>
  </si>
  <si>
    <t>利用者数26人以上60人以下で、以下のいずれも満たす（以下、夜勤減算において「テクノロジーを導入する」とする。）場合
①夜勤時間帯を通じて、見守り機器を利用者の数以上導入している
②夜勤時間帯を通じて、夜勤職員全員がインカム等のICT機器を使用している
③見守り機器等を安全かつ有効に活用するための委員会の設置
④夜間の訪室が必要な利用者に対する訪室の個別実施
⑤当該利用者に対する適切なケアによる利用者の安全及びケアの質の確保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t>
    <rPh sb="16" eb="18">
      <t>イカ</t>
    </rPh>
    <rPh sb="23" eb="24">
      <t>ミ</t>
    </rPh>
    <rPh sb="27" eb="29">
      <t>イカ</t>
    </rPh>
    <rPh sb="30" eb="32">
      <t>ヤキン</t>
    </rPh>
    <rPh sb="32" eb="34">
      <t>ゲンサン</t>
    </rPh>
    <rPh sb="56" eb="58">
      <t>バアイ</t>
    </rPh>
    <phoneticPr fontId="2"/>
  </si>
  <si>
    <t xml:space="preserve">
個別機能訓練計画に基づき、利用者の身体機能又は生活機能の向上を目的とする機能訓練の項目を準備し、機能訓練指導員等が利用者の心身の状況に応じた機能訓練を適切に提供している
</t>
    <phoneticPr fontId="2"/>
  </si>
  <si>
    <t xml:space="preserve">
次のいずれかに適合
①介護職員の総数のうち、介護福祉士の占める割合が５割以上
②看護・介護職員の総数のうち、常勤職員の占める割合が７５％以上
③利用者に直接サービス提供する職員の総数のうち、勤続年数７年以上の者の占める割合が３０％以上
</t>
  </si>
  <si>
    <t>介護老人福祉施設　加算等自己点検表</t>
    <rPh sb="0" eb="2">
      <t>カイゴ</t>
    </rPh>
    <rPh sb="2" eb="4">
      <t>ロウジン</t>
    </rPh>
    <rPh sb="4" eb="6">
      <t>フクシ</t>
    </rPh>
    <rPh sb="6" eb="8">
      <t>シセツ</t>
    </rPh>
    <rPh sb="9" eb="11">
      <t>カサン</t>
    </rPh>
    <rPh sb="11" eb="12">
      <t>トウ</t>
    </rPh>
    <phoneticPr fontId="2"/>
  </si>
  <si>
    <t>「自己点検表添付書類」について、該当する加算を算定し、かつ、添付書類欄に書類名の記載がある場合は、該当する書類を１名分自己点検表とあわせてご提出ください。</t>
    <rPh sb="1" eb="3">
      <t>ジコ</t>
    </rPh>
    <rPh sb="3" eb="5">
      <t>テンケン</t>
    </rPh>
    <rPh sb="5" eb="6">
      <t>ヒョウ</t>
    </rPh>
    <rPh sb="6" eb="8">
      <t>テンプ</t>
    </rPh>
    <rPh sb="8" eb="10">
      <t>ショルイ</t>
    </rPh>
    <rPh sb="16" eb="18">
      <t>ガイトウ</t>
    </rPh>
    <rPh sb="20" eb="22">
      <t>カサン</t>
    </rPh>
    <rPh sb="23" eb="25">
      <t>サンテイ</t>
    </rPh>
    <rPh sb="30" eb="32">
      <t>テンプ</t>
    </rPh>
    <rPh sb="32" eb="34">
      <t>ショルイ</t>
    </rPh>
    <rPh sb="34" eb="35">
      <t>ラン</t>
    </rPh>
    <rPh sb="36" eb="38">
      <t>ショルイ</t>
    </rPh>
    <rPh sb="38" eb="39">
      <t>メイ</t>
    </rPh>
    <rPh sb="40" eb="42">
      <t>キサイ</t>
    </rPh>
    <rPh sb="45" eb="47">
      <t>バアイ</t>
    </rPh>
    <rPh sb="49" eb="51">
      <t>ガイトウ</t>
    </rPh>
    <rPh sb="53" eb="55">
      <t>ショルイ</t>
    </rPh>
    <rPh sb="57" eb="58">
      <t>メイ</t>
    </rPh>
    <rPh sb="58" eb="59">
      <t>ブン</t>
    </rPh>
    <rPh sb="59" eb="61">
      <t>ジコ</t>
    </rPh>
    <rPh sb="61" eb="63">
      <t>テンケン</t>
    </rPh>
    <rPh sb="63" eb="64">
      <t>ヒョウ</t>
    </rPh>
    <rPh sb="70" eb="72">
      <t>テイシュツ</t>
    </rPh>
    <phoneticPr fontId="2"/>
  </si>
  <si>
    <t>「点検結果」欄については、減算及び算定欄にて「あり」とした加算に関して、点検項目の内容を点検した結果、どちらかを☑で選択してください。</t>
    <rPh sb="1" eb="3">
      <t>テンケン</t>
    </rPh>
    <rPh sb="3" eb="5">
      <t>ケッカ</t>
    </rPh>
    <rPh sb="6" eb="7">
      <t>ラン</t>
    </rPh>
    <rPh sb="17" eb="19">
      <t>サンテイ</t>
    </rPh>
    <rPh sb="19" eb="20">
      <t>ラン</t>
    </rPh>
    <rPh sb="29" eb="31">
      <t>カサン</t>
    </rPh>
    <rPh sb="32" eb="33">
      <t>カン</t>
    </rPh>
    <rPh sb="41" eb="43">
      <t>ナイヨウ</t>
    </rPh>
    <rPh sb="44" eb="46">
      <t>テンケン</t>
    </rPh>
    <rPh sb="48" eb="50">
      <t>ケッカ</t>
    </rPh>
    <rPh sb="58" eb="60">
      <t>センタク</t>
    </rPh>
    <phoneticPr fontId="2"/>
  </si>
  <si>
    <t>時点）</t>
    <rPh sb="0" eb="2">
      <t>ジテン</t>
    </rPh>
    <phoneticPr fontId="2"/>
  </si>
  <si>
    <t>(</t>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</si>
  <si>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</si>
  <si>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算定の有無に関わらず点検必須</t>
    <phoneticPr fontId="2"/>
  </si>
  <si>
    <t xml:space="preserve">
（２）死亡日以前４日以上３０日以内
</t>
    <phoneticPr fontId="2"/>
  </si>
  <si>
    <t xml:space="preserve">
（３）死亡日の前日及び前々日
</t>
    <phoneticPr fontId="2"/>
  </si>
  <si>
    <t xml:space="preserve">
（４）死亡日
</t>
    <phoneticPr fontId="2"/>
  </si>
  <si>
    <r>
      <t xml:space="preserve">
入所者数26人以上60人以下で、以下のいずれも満たす（以下、夜勤減算の項目において「テクノロジーを導入する」とする。）場合
</t>
    </r>
    <r>
      <rPr>
        <sz val="10"/>
        <rFont val="ＭＳ ゴシック"/>
        <family val="3"/>
        <charset val="128"/>
      </rPr>
      <t xml:space="preserve">①夜勤時間帯を通じて、見守り機器を入所者の数以上導入
②夜勤時間帯を通じて、夜勤職員全員がインカム等のICT機器を使用
③見守り機器等を安全かつ有効に活用するための委員会設置
④夜間の訪室が必要な入所者に対する訪室の個別実施
⑤入所者に対する適切なケアによる入所者の安全及びケアの質の確保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
</t>
    </r>
    <rPh sb="17" eb="19">
      <t>イカ</t>
    </rPh>
    <rPh sb="24" eb="25">
      <t>ミ</t>
    </rPh>
    <rPh sb="28" eb="30">
      <t>イカ</t>
    </rPh>
    <rPh sb="31" eb="33">
      <t>ヤキン</t>
    </rPh>
    <rPh sb="33" eb="35">
      <t>ゲンサン</t>
    </rPh>
    <rPh sb="36" eb="38">
      <t>コウモク</t>
    </rPh>
    <rPh sb="50" eb="52">
      <t>ドウニュウ</t>
    </rPh>
    <rPh sb="60" eb="62">
      <t>バアイ</t>
    </rPh>
    <rPh sb="65" eb="67">
      <t>ヤキン</t>
    </rPh>
    <rPh sb="67" eb="69">
      <t>ジカン</t>
    </rPh>
    <rPh sb="69" eb="70">
      <t>タイ</t>
    </rPh>
    <rPh sb="71" eb="72">
      <t>ツウ</t>
    </rPh>
    <rPh sb="75" eb="77">
      <t>ミマモ</t>
    </rPh>
    <rPh sb="78" eb="80">
      <t>キキ</t>
    </rPh>
    <rPh sb="88" eb="90">
      <t>ドウニュウ</t>
    </rPh>
    <rPh sb="102" eb="104">
      <t>ヤキン</t>
    </rPh>
    <rPh sb="104" eb="106">
      <t>ショクイン</t>
    </rPh>
    <rPh sb="106" eb="108">
      <t>ゼンイン</t>
    </rPh>
    <rPh sb="113" eb="114">
      <t>トウ</t>
    </rPh>
    <rPh sb="118" eb="120">
      <t>キキ</t>
    </rPh>
    <rPh sb="121" eb="123">
      <t>シヨウ</t>
    </rPh>
    <rPh sb="125" eb="127">
      <t>ミマモ</t>
    </rPh>
    <rPh sb="128" eb="130">
      <t>キキ</t>
    </rPh>
    <rPh sb="130" eb="131">
      <t>トウ</t>
    </rPh>
    <rPh sb="132" eb="134">
      <t>アンゼン</t>
    </rPh>
    <rPh sb="136" eb="138">
      <t>ユウコウ</t>
    </rPh>
    <rPh sb="139" eb="141">
      <t>カツヨウ</t>
    </rPh>
    <rPh sb="146" eb="149">
      <t>イインカイ</t>
    </rPh>
    <rPh sb="149" eb="151">
      <t>セッチ</t>
    </rPh>
    <rPh sb="178" eb="181">
      <t>ニュウショシャ</t>
    </rPh>
    <rPh sb="182" eb="183">
      <t>タイ</t>
    </rPh>
    <rPh sb="185" eb="187">
      <t>テキセツ</t>
    </rPh>
    <rPh sb="193" eb="196">
      <t>ニュウショシャ</t>
    </rPh>
    <rPh sb="197" eb="199">
      <t>アンゼン</t>
    </rPh>
    <rPh sb="199" eb="200">
      <t>オヨ</t>
    </rPh>
    <rPh sb="204" eb="205">
      <t>シツ</t>
    </rPh>
    <rPh sb="206" eb="208">
      <t>カクホ</t>
    </rPh>
    <rPh sb="210" eb="212">
      <t>ヤキン</t>
    </rPh>
    <rPh sb="212" eb="214">
      <t>ショクイン</t>
    </rPh>
    <rPh sb="215" eb="217">
      <t>フタン</t>
    </rPh>
    <rPh sb="217" eb="219">
      <t>ケイゲン</t>
    </rPh>
    <rPh sb="219" eb="220">
      <t>オヨ</t>
    </rPh>
    <rPh sb="221" eb="223">
      <t>キンム</t>
    </rPh>
    <rPh sb="223" eb="225">
      <t>ジョウキョウ</t>
    </rPh>
    <rPh sb="227" eb="229">
      <t>ハイリョ</t>
    </rPh>
    <rPh sb="231" eb="233">
      <t>ヤキン</t>
    </rPh>
    <rPh sb="233" eb="235">
      <t>ジカン</t>
    </rPh>
    <rPh sb="235" eb="236">
      <t>タイ</t>
    </rPh>
    <rPh sb="240" eb="243">
      <t>キンキュウジ</t>
    </rPh>
    <rPh sb="244" eb="246">
      <t>タイセイ</t>
    </rPh>
    <rPh sb="246" eb="248">
      <t>セイビ</t>
    </rPh>
    <rPh sb="250" eb="252">
      <t>ミマモ</t>
    </rPh>
    <rPh sb="253" eb="255">
      <t>キキ</t>
    </rPh>
    <rPh sb="255" eb="256">
      <t>トウ</t>
    </rPh>
    <rPh sb="257" eb="260">
      <t>テイキテキ</t>
    </rPh>
    <rPh sb="261" eb="263">
      <t>テンケン</t>
    </rPh>
    <rPh sb="265" eb="267">
      <t>ミマモ</t>
    </rPh>
    <rPh sb="268" eb="270">
      <t>キキ</t>
    </rPh>
    <rPh sb="270" eb="271">
      <t>トウ</t>
    </rPh>
    <rPh sb="272" eb="274">
      <t>アンゼン</t>
    </rPh>
    <rPh sb="276" eb="278">
      <t>ユウコウ</t>
    </rPh>
    <rPh sb="279" eb="281">
      <t>カツヨウ</t>
    </rPh>
    <rPh sb="286" eb="288">
      <t>ショクイン</t>
    </rPh>
    <rPh sb="288" eb="290">
      <t>ケンシュウ</t>
    </rPh>
    <rPh sb="291" eb="293">
      <t>ジッシ</t>
    </rPh>
    <phoneticPr fontId="2"/>
  </si>
  <si>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2"/>
  </si>
  <si>
    <t xml:space="preserve">
介護福祉士の数　常勤換算で６：１以上（見守り機器の設置等必要な要件を満たす場合は７：１）
</t>
    <phoneticPr fontId="2"/>
  </si>
  <si>
    <t xml:space="preserve">
以下の①②のいずれにも適合している場合における夜勤を行う介護職員又は看護職員の数
①入所者の動向を検知できる見守り機器を入所者の数の100分の10以上設置
②見守り機器を安全かつ有効に活用するための委員会を設置し３月に１回以上実施
</t>
    <phoneticPr fontId="2"/>
  </si>
  <si>
    <t xml:space="preserve">
指定訪問リハビリテーション事業所、指定通所リハビリテーション事業所又はリハビリテーションを実施している医療提供施設の理学療法士、作業療法士、言語聴覚士、医師（生活機能向上連携加算において、「理学療法士等」とする。）の助言に基づき、指定介護老人福祉施設の機能訓練指導員等が共同して入所者の身体状況等の評価及び個別機能訓練計画の作成を行っている
</t>
    <rPh sb="65" eb="67">
      <t>サギョウ</t>
    </rPh>
    <rPh sb="67" eb="70">
      <t>リョウホウシ</t>
    </rPh>
    <rPh sb="71" eb="76">
      <t>ゲンゴチョウカクシ</t>
    </rPh>
    <rPh sb="77" eb="79">
      <t>イシ</t>
    </rPh>
    <rPh sb="96" eb="98">
      <t>リガク</t>
    </rPh>
    <rPh sb="98" eb="101">
      <t>リョウホウシ</t>
    </rPh>
    <rPh sb="101" eb="102">
      <t>トウ</t>
    </rPh>
    <rPh sb="140" eb="142">
      <t>ニュウショ</t>
    </rPh>
    <phoneticPr fontId="2"/>
  </si>
  <si>
    <t xml:space="preserve">
指定訪問リハビリテーション事業所、指定通所リハビリテーション事業所又はリハビリテーションを実施している医療提供施設の理学療法士等が、指定介護老人福祉施設を訪問し、当該施設の機能訓練指導員等が共同して入所者の身体状況等の評価及び個別機能訓練計画の作成を行っている
</t>
    <rPh sb="100" eb="103">
      <t>ニュウショシャ</t>
    </rPh>
    <phoneticPr fontId="2"/>
  </si>
  <si>
    <t xml:space="preserve">
常勤専従医師加算の算定
</t>
    <rPh sb="3" eb="5">
      <t>センジュウ</t>
    </rPh>
    <phoneticPr fontId="2"/>
  </si>
  <si>
    <t xml:space="preserve">
退所後30日以内に介護支援専門員、生活相談員、看護職員、機能訓練指導員、医師のいずれかが居宅を訪問
</t>
    <phoneticPr fontId="2"/>
  </si>
  <si>
    <t xml:space="preserve">
上記訪問時に入所者及び家族等に対し相談援助を実施
</t>
    <rPh sb="1" eb="3">
      <t>ジョウキ</t>
    </rPh>
    <rPh sb="3" eb="5">
      <t>ホウモン</t>
    </rPh>
    <rPh sb="5" eb="6">
      <t>ジ</t>
    </rPh>
    <phoneticPr fontId="2"/>
  </si>
  <si>
    <t xml:space="preserve">
退所日から２週間以内に市町村、老人介護支援センター（又は地域包括支援センター）に対し、入所者の同意を得て介護状況を示す文書による情報提供
</t>
    <rPh sb="27" eb="28">
      <t>マタ</t>
    </rPh>
    <rPh sb="29" eb="35">
      <t>チイキホウカツシエン</t>
    </rPh>
    <phoneticPr fontId="2"/>
  </si>
  <si>
    <t xml:space="preserve">
医師、管理栄養士等多職種共同で経口移行計画の作成
</t>
    <rPh sb="13" eb="15">
      <t>キョウドウ</t>
    </rPh>
    <phoneticPr fontId="2"/>
  </si>
  <si>
    <t xml:space="preserve">
医師、歯科医師等多職種共同で経口維持計画の作成及び必要に応じて見直しの実施
</t>
    <rPh sb="12" eb="14">
      <t>キョウドウ</t>
    </rPh>
    <rPh sb="24" eb="25">
      <t>オヨ</t>
    </rPh>
    <rPh sb="26" eb="28">
      <t>ヒツヨウ</t>
    </rPh>
    <rPh sb="29" eb="30">
      <t>オウ</t>
    </rPh>
    <rPh sb="32" eb="34">
      <t>ミナオ</t>
    </rPh>
    <rPh sb="36" eb="38">
      <t>ジッシ</t>
    </rPh>
    <phoneticPr fontId="2"/>
  </si>
  <si>
    <t xml:space="preserve">
計画作成及び見直しの際、入所者又は家族に説明し、同意を得る
</t>
    <rPh sb="3" eb="5">
      <t>サクセイ</t>
    </rPh>
    <rPh sb="5" eb="6">
      <t>オヨ</t>
    </rPh>
    <rPh sb="7" eb="9">
      <t>ミナオ</t>
    </rPh>
    <rPh sb="11" eb="12">
      <t>サイ</t>
    </rPh>
    <phoneticPr fontId="2"/>
  </si>
  <si>
    <t xml:space="preserve">
医師、生活支援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
</t>
    <rPh sb="4" eb="9">
      <t>セイカツシエンイン</t>
    </rPh>
    <rPh sb="15" eb="20">
      <t>カンリエイヨウシ</t>
    </rPh>
    <phoneticPr fontId="2"/>
  </si>
  <si>
    <t>個別機能訓練加算（Ⅱ）</t>
    <rPh sb="0" eb="2">
      <t>コベツ</t>
    </rPh>
    <rPh sb="2" eb="4">
      <t>キノウ</t>
    </rPh>
    <rPh sb="4" eb="6">
      <t>クンレン</t>
    </rPh>
    <rPh sb="6" eb="8">
      <t>カサン</t>
    </rPh>
    <phoneticPr fontId="2"/>
  </si>
  <si>
    <t>常勤専従医師配置加算</t>
    <rPh sb="0" eb="2">
      <t>ジョウキン</t>
    </rPh>
    <rPh sb="2" eb="4">
      <t>センジュウ</t>
    </rPh>
    <rPh sb="4" eb="6">
      <t>イシ</t>
    </rPh>
    <rPh sb="6" eb="8">
      <t>ハイチ</t>
    </rPh>
    <rPh sb="8" eb="10">
      <t>カサン</t>
    </rPh>
    <phoneticPr fontId="2"/>
  </si>
  <si>
    <t>経口維持加算（Ⅱ）</t>
    <rPh sb="0" eb="2">
      <t>ケイコウ</t>
    </rPh>
    <rPh sb="2" eb="4">
      <t>イジ</t>
    </rPh>
    <rPh sb="4" eb="6">
      <t>カサン</t>
    </rPh>
    <phoneticPr fontId="2"/>
  </si>
  <si>
    <t>口腔衛生管理加算（Ⅱ）　　</t>
    <rPh sb="0" eb="2">
      <t>コウクウ</t>
    </rPh>
    <rPh sb="2" eb="4">
      <t>エイセイ</t>
    </rPh>
    <rPh sb="4" eb="6">
      <t>カンリ</t>
    </rPh>
    <rPh sb="6" eb="8">
      <t>カサン</t>
    </rPh>
    <phoneticPr fontId="2"/>
  </si>
  <si>
    <t>口腔衛生管理加算（Ⅰ）　　</t>
    <rPh sb="0" eb="2">
      <t>コウクウ</t>
    </rPh>
    <rPh sb="2" eb="4">
      <t>エイセイ</t>
    </rPh>
    <rPh sb="4" eb="6">
      <t>カンリ</t>
    </rPh>
    <rPh sb="6" eb="8">
      <t>カサン</t>
    </rPh>
    <phoneticPr fontId="2"/>
  </si>
  <si>
    <t>褥瘡マネジメント加算（Ⅱ）</t>
    <rPh sb="0" eb="2">
      <t>ジョクソウ</t>
    </rPh>
    <rPh sb="8" eb="10">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</si>
  <si>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</si>
  <si>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</si>
  <si>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</si>
  <si>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褥瘡マネジメント加算（Ⅰ）</t>
    <rPh sb="0" eb="2">
      <t>ジョクソウ</t>
    </rPh>
    <rPh sb="8" eb="10">
      <t>カサン</t>
    </rPh>
    <phoneticPr fontId="2"/>
  </si>
  <si>
    <r>
      <t xml:space="preserve">
夜勤を行う看護職員又は介護職員の数
</t>
    </r>
    <r>
      <rPr>
        <sz val="9"/>
        <rFont val="ＭＳ ゴシック"/>
        <family val="3"/>
        <charset val="128"/>
      </rPr>
      <t/>
    </r>
    <rPh sb="1" eb="3">
      <t>ヤキン</t>
    </rPh>
    <rPh sb="4" eb="5">
      <t>オコナ</t>
    </rPh>
    <rPh sb="6" eb="8">
      <t>カンゴ</t>
    </rPh>
    <rPh sb="8" eb="10">
      <t>ショクイン</t>
    </rPh>
    <rPh sb="10" eb="11">
      <t>マタ</t>
    </rPh>
    <rPh sb="12" eb="14">
      <t>カイゴ</t>
    </rPh>
    <rPh sb="14" eb="16">
      <t>ショクイン</t>
    </rPh>
    <rPh sb="17" eb="18">
      <t>カズ</t>
    </rPh>
    <phoneticPr fontId="2"/>
  </si>
  <si>
    <t xml:space="preserve">
連続して３０日を超えて同一の指定短期入所生活介護事業所に入所
</t>
    <rPh sb="1" eb="3">
      <t>レンゾク</t>
    </rPh>
    <rPh sb="7" eb="8">
      <t>ニチ</t>
    </rPh>
    <rPh sb="9" eb="10">
      <t>コ</t>
    </rPh>
    <rPh sb="12" eb="14">
      <t>ドウイツ</t>
    </rPh>
    <rPh sb="15" eb="17">
      <t>シテイ</t>
    </rPh>
    <rPh sb="17" eb="21">
      <t>タンキニュウショ</t>
    </rPh>
    <rPh sb="21" eb="23">
      <t>セイカツ</t>
    </rPh>
    <rPh sb="23" eb="25">
      <t>カイゴ</t>
    </rPh>
    <rPh sb="25" eb="27">
      <t>ジギョウ</t>
    </rPh>
    <rPh sb="27" eb="28">
      <t>ショ</t>
    </rPh>
    <rPh sb="29" eb="31">
      <t>ニュウショ</t>
    </rPh>
    <phoneticPr fontId="2"/>
  </si>
  <si>
    <t xml:space="preserve">
指定訪問リハビリテーション事業所、指定通所リハビリテーション事業所又はリハビリテーションを実施している医療提供施設の理学療法士等が、当該短期入所生活介護事業所を訪問し、当該事業所の機能訓練指導員、看護職員、介護職員、生活相談員その他の職種の者（以下「機能訓練指導員等」という。）が共同してアセスメント、利用者の身体の状況等の評価及び個別機能訓練計画の作成を実施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トウ</t>
    </rPh>
    <rPh sb="67" eb="69">
      <t>トウガイ</t>
    </rPh>
    <rPh sb="69" eb="77">
      <t>タンキニュウショセイカツカイゴ</t>
    </rPh>
    <rPh sb="77" eb="80">
      <t>ジギョウショ</t>
    </rPh>
    <rPh sb="81" eb="83">
      <t>ホウモン</t>
    </rPh>
    <rPh sb="85" eb="87">
      <t>トウガイ</t>
    </rPh>
    <rPh sb="87" eb="90">
      <t>ジギョウショ</t>
    </rPh>
    <rPh sb="91" eb="93">
      <t>キノウ</t>
    </rPh>
    <rPh sb="93" eb="95">
      <t>クンレン</t>
    </rPh>
    <rPh sb="95" eb="98">
      <t>シドウイン</t>
    </rPh>
    <rPh sb="99" eb="101">
      <t>カンゴ</t>
    </rPh>
    <rPh sb="101" eb="103">
      <t>ショクイン</t>
    </rPh>
    <rPh sb="104" eb="106">
      <t>カイゴ</t>
    </rPh>
    <rPh sb="106" eb="108">
      <t>ショクイン</t>
    </rPh>
    <rPh sb="109" eb="111">
      <t>セイカツ</t>
    </rPh>
    <rPh sb="111" eb="114">
      <t>ソウダンイン</t>
    </rPh>
    <rPh sb="116" eb="117">
      <t>タ</t>
    </rPh>
    <rPh sb="118" eb="120">
      <t>ショクシュ</t>
    </rPh>
    <rPh sb="121" eb="122">
      <t>シャ</t>
    </rPh>
    <rPh sb="123" eb="125">
      <t>イカ</t>
    </rPh>
    <rPh sb="126" eb="128">
      <t>キノウ</t>
    </rPh>
    <rPh sb="128" eb="130">
      <t>クンレン</t>
    </rPh>
    <rPh sb="130" eb="133">
      <t>シドウイン</t>
    </rPh>
    <rPh sb="133" eb="134">
      <t>トウ</t>
    </rPh>
    <rPh sb="141" eb="143">
      <t>キョウドウ</t>
    </rPh>
    <rPh sb="152" eb="154">
      <t>リヨウ</t>
    </rPh>
    <rPh sb="154" eb="155">
      <t>シャ</t>
    </rPh>
    <rPh sb="156" eb="158">
      <t>シンタイ</t>
    </rPh>
    <rPh sb="159" eb="161">
      <t>ジョウキョウ</t>
    </rPh>
    <rPh sb="161" eb="162">
      <t>トウ</t>
    </rPh>
    <rPh sb="163" eb="165">
      <t>ヒョウカ</t>
    </rPh>
    <rPh sb="165" eb="166">
      <t>オヨ</t>
    </rPh>
    <rPh sb="167" eb="169">
      <t>コベツ</t>
    </rPh>
    <rPh sb="169" eb="171">
      <t>キノウ</t>
    </rPh>
    <rPh sb="171" eb="173">
      <t>クンレン</t>
    </rPh>
    <rPh sb="173" eb="175">
      <t>ケイカク</t>
    </rPh>
    <rPh sb="176" eb="178">
      <t>サクセイ</t>
    </rPh>
    <rPh sb="179" eb="181">
      <t>ジッシ</t>
    </rPh>
    <phoneticPr fontId="2"/>
  </si>
  <si>
    <t>生活機能向上連携加算（Ⅰ）</t>
    <rPh sb="0" eb="10">
      <t>セイカツキノウコウジョウレンケイカサン</t>
    </rPh>
    <phoneticPr fontId="2"/>
  </si>
  <si>
    <t>生活機能向上連携加算（Ⅱ）</t>
    <rPh sb="0" eb="10">
      <t>セイカツキノウコウジョウレンケイカサン</t>
    </rPh>
    <phoneticPr fontId="2"/>
  </si>
  <si>
    <t>点検対象月</t>
    <rPh sb="0" eb="2">
      <t>テンケン</t>
    </rPh>
    <rPh sb="2" eb="4">
      <t>タイショウ</t>
    </rPh>
    <rPh sb="4" eb="5">
      <t>ヅキ</t>
    </rPh>
    <phoneticPr fontId="2"/>
  </si>
  <si>
    <t>朝食</t>
    <rPh sb="0" eb="1">
      <t>アサ</t>
    </rPh>
    <rPh sb="1" eb="2">
      <t>ショク</t>
    </rPh>
    <phoneticPr fontId="2"/>
  </si>
  <si>
    <t>昼食</t>
    <rPh sb="0" eb="1">
      <t>ヒル</t>
    </rPh>
    <rPh sb="1" eb="2">
      <t>タ</t>
    </rPh>
    <phoneticPr fontId="2"/>
  </si>
  <si>
    <t>夕食</t>
    <rPh sb="0" eb="2">
      <t>ユウショク</t>
    </rPh>
    <phoneticPr fontId="2"/>
  </si>
  <si>
    <r>
      <t xml:space="preserve">ユニットケア減算
</t>
    </r>
    <r>
      <rPr>
        <b/>
        <sz val="11"/>
        <color rgb="FFFF0000"/>
        <rFont val="ＭＳ ゴシック"/>
        <family val="3"/>
        <charset val="128"/>
      </rPr>
      <t>※ユニット型施設については、算定の有無に関わらず、点検必須項目</t>
    </r>
    <rPh sb="6" eb="8">
      <t>ゲンサン</t>
    </rPh>
    <phoneticPr fontId="2"/>
  </si>
  <si>
    <r>
      <t xml:space="preserve">ユニットケア減算
</t>
    </r>
    <r>
      <rPr>
        <b/>
        <sz val="10"/>
        <color rgb="FFFF0000"/>
        <rFont val="ＭＳ ゴシック"/>
        <family val="3"/>
        <charset val="128"/>
      </rPr>
      <t>ユニット型施設については、算定の有無に関わらず、点検必須項目</t>
    </r>
    <rPh sb="6" eb="8">
      <t>ゲンサン</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</si>
  <si>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</si>
  <si>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</si>
  <si>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※（直近１年間で改正があり、すでに法人指導課に変更届を提出済の場合は不要</t>
    <rPh sb="2" eb="4">
      <t>チョッキン</t>
    </rPh>
    <rPh sb="5" eb="6">
      <t>ネン</t>
    </rPh>
    <rPh sb="6" eb="7">
      <t>カン</t>
    </rPh>
    <rPh sb="8" eb="10">
      <t>カイセイ</t>
    </rPh>
    <rPh sb="17" eb="22">
      <t>ホウジンシドウカ</t>
    </rPh>
    <rPh sb="23" eb="25">
      <t>ヘンコウ</t>
    </rPh>
    <rPh sb="25" eb="26">
      <t>トドケ</t>
    </rPh>
    <rPh sb="27" eb="29">
      <t>テイシュツ</t>
    </rPh>
    <rPh sb="29" eb="30">
      <t>ズ</t>
    </rPh>
    <rPh sb="31" eb="33">
      <t>バアイ</t>
    </rPh>
    <rPh sb="34" eb="36">
      <t>フヨウ</t>
    </rPh>
    <phoneticPr fontId="2"/>
  </si>
  <si>
    <t>医療機関や保健所等関係機関との連携</t>
    <rPh sb="8" eb="9">
      <t>トウ</t>
    </rPh>
    <rPh sb="11" eb="13">
      <t>キカン</t>
    </rPh>
    <phoneticPr fontId="2"/>
  </si>
  <si>
    <t>運営指導実施予定日</t>
    <rPh sb="0" eb="2">
      <t>ウンエイ</t>
    </rPh>
    <rPh sb="2" eb="4">
      <t>シドウ</t>
    </rPh>
    <rPh sb="4" eb="6">
      <t>ジッシ</t>
    </rPh>
    <rPh sb="6" eb="9">
      <t>ヨテイビ</t>
    </rPh>
    <phoneticPr fontId="2"/>
  </si>
  <si>
    <r>
      <t xml:space="preserve">身体拘束廃止未実施減算
</t>
    </r>
    <r>
      <rPr>
        <b/>
        <sz val="11"/>
        <color rgb="FFFF0000"/>
        <rFont val="ＭＳ ゴシック"/>
        <family val="3"/>
        <charset val="128"/>
      </rPr>
      <t>算定の有無に関わらず点検必須項目</t>
    </r>
    <rPh sb="0" eb="2">
      <t>シンタイ</t>
    </rPh>
    <rPh sb="2" eb="4">
      <t>コウソク</t>
    </rPh>
    <rPh sb="4" eb="6">
      <t>ハイシ</t>
    </rPh>
    <rPh sb="6" eb="9">
      <t>ミジッシ</t>
    </rPh>
    <rPh sb="9" eb="11">
      <t>ゲンサン</t>
    </rPh>
    <rPh sb="27" eb="29">
      <t>コウモク</t>
    </rPh>
    <phoneticPr fontId="2"/>
  </si>
  <si>
    <r>
      <t xml:space="preserve">安全管理体制未実施減算
</t>
    </r>
    <r>
      <rPr>
        <b/>
        <sz val="11"/>
        <color rgb="FFFF0000"/>
        <rFont val="ＭＳ ゴシック"/>
        <family val="3"/>
        <charset val="128"/>
      </rPr>
      <t xml:space="preserve">
算定の有無に関わらず点検必須項目</t>
    </r>
    <rPh sb="0" eb="2">
      <t>アンゼン</t>
    </rPh>
    <rPh sb="2" eb="4">
      <t>カンリ</t>
    </rPh>
    <rPh sb="4" eb="6">
      <t>タイセイ</t>
    </rPh>
    <rPh sb="6" eb="9">
      <t>ミジッシ</t>
    </rPh>
    <rPh sb="9" eb="11">
      <t>ゲンサン</t>
    </rPh>
    <phoneticPr fontId="2"/>
  </si>
  <si>
    <t>個別機能訓練加算（Ⅰ）</t>
    <rPh sb="0" eb="2">
      <t>コベツ</t>
    </rPh>
    <rPh sb="2" eb="4">
      <t>キノウ</t>
    </rPh>
    <rPh sb="4" eb="6">
      <t>クンレン</t>
    </rPh>
    <rPh sb="6" eb="8">
      <t>カサン</t>
    </rPh>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</si>
  <si>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</si>
  <si>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令和５年度</t>
    <rPh sb="0" eb="2">
      <t>レイワ</t>
    </rPh>
    <rPh sb="3" eb="4">
      <t>ネン</t>
    </rPh>
    <rPh sb="4" eb="5">
      <t>ド</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</si>
  <si>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</si>
  <si>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対応していない</t>
    <rPh sb="0" eb="2">
      <t>タイオウ</t>
    </rPh>
    <phoneticPr fontId="2"/>
  </si>
  <si>
    <t>いずれにも非該当</t>
    <phoneticPr fontId="2"/>
  </si>
  <si>
    <t>令和６年度　老人施設等チェックリスト</t>
    <rPh sb="0" eb="2">
      <t>レイワ</t>
    </rPh>
    <rPh sb="3" eb="4">
      <t>ネン</t>
    </rPh>
    <rPh sb="4" eb="5">
      <t>ド</t>
    </rPh>
    <rPh sb="6" eb="8">
      <t>ロウジン</t>
    </rPh>
    <rPh sb="8" eb="10">
      <t>シセツ</t>
    </rPh>
    <rPh sb="10" eb="11">
      <t>トウ</t>
    </rPh>
    <phoneticPr fontId="2"/>
  </si>
  <si>
    <t>令和６年度資金収支予算書</t>
    <rPh sb="5" eb="7">
      <t>シキン</t>
    </rPh>
    <rPh sb="7" eb="9">
      <t>シュウシ</t>
    </rPh>
    <rPh sb="9" eb="12">
      <t>ヨサンショ</t>
    </rPh>
    <phoneticPr fontId="2"/>
  </si>
  <si>
    <t>※令和５年度予算と比較可能な様式にしてください。</t>
    <rPh sb="1" eb="3">
      <t>レイワ</t>
    </rPh>
    <rPh sb="4" eb="5">
      <t>ネン</t>
    </rPh>
    <rPh sb="6" eb="8">
      <t>ヨサン</t>
    </rPh>
    <rPh sb="9" eb="11">
      <t>ヒカク</t>
    </rPh>
    <rPh sb="11" eb="13">
      <t>カノウ</t>
    </rPh>
    <rPh sb="14" eb="16">
      <t>ヨウシキ</t>
    </rPh>
    <phoneticPr fontId="2"/>
  </si>
  <si>
    <t>令和５年4月</t>
    <rPh sb="0" eb="2">
      <t>レイワ</t>
    </rPh>
    <rPh sb="3" eb="4">
      <t>ネン</t>
    </rPh>
    <rPh sb="5" eb="6">
      <t>ガツ</t>
    </rPh>
    <phoneticPr fontId="2"/>
  </si>
  <si>
    <t>令和５年5月</t>
    <rPh sb="0" eb="2">
      <t>レイワ</t>
    </rPh>
    <rPh sb="3" eb="4">
      <t>ネン</t>
    </rPh>
    <rPh sb="5" eb="6">
      <t>ガツ</t>
    </rPh>
    <phoneticPr fontId="2"/>
  </si>
  <si>
    <t>令和５年6月</t>
    <rPh sb="0" eb="2">
      <t>レイワ</t>
    </rPh>
    <rPh sb="3" eb="4">
      <t>ネン</t>
    </rPh>
    <rPh sb="5" eb="6">
      <t>ガツ</t>
    </rPh>
    <phoneticPr fontId="2"/>
  </si>
  <si>
    <t>令和５年7月</t>
    <rPh sb="0" eb="2">
      <t>レイワ</t>
    </rPh>
    <rPh sb="3" eb="4">
      <t>ネン</t>
    </rPh>
    <rPh sb="5" eb="6">
      <t>ガツ</t>
    </rPh>
    <phoneticPr fontId="2"/>
  </si>
  <si>
    <t>令和５年8月</t>
    <rPh sb="0" eb="2">
      <t>レイワ</t>
    </rPh>
    <rPh sb="3" eb="4">
      <t>ネン</t>
    </rPh>
    <rPh sb="5" eb="6">
      <t>ガツ</t>
    </rPh>
    <phoneticPr fontId="2"/>
  </si>
  <si>
    <t>令和５年9月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</si>
  <si>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</si>
  <si>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</si>
  <si>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</si>
  <si>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令和６年1月</t>
    <rPh sb="0" eb="2">
      <t>レイワ</t>
    </rPh>
    <rPh sb="3" eb="4">
      <t>ネン</t>
    </rPh>
    <rPh sb="5" eb="6">
      <t>ガツ</t>
    </rPh>
    <phoneticPr fontId="2"/>
  </si>
  <si>
    <t>令和６年2月</t>
    <rPh sb="0" eb="2">
      <t>レイワ</t>
    </rPh>
    <rPh sb="3" eb="4">
      <t>ネン</t>
    </rPh>
    <rPh sb="5" eb="6">
      <t>ガツ</t>
    </rPh>
    <phoneticPr fontId="2"/>
  </si>
  <si>
    <t>令和６年3月</t>
    <rPh sb="0" eb="2">
      <t>レイワ</t>
    </rPh>
    <rPh sb="3" eb="4">
      <t>ネン</t>
    </rPh>
    <rPh sb="5" eb="6">
      <t>ガツ</t>
    </rPh>
    <phoneticPr fontId="2"/>
  </si>
  <si>
    <t>R５年度合計</t>
    <rPh sb="2" eb="3">
      <t>ネン</t>
    </rPh>
    <rPh sb="3" eb="4">
      <t>ド</t>
    </rPh>
    <rPh sb="4" eb="6">
      <t>ゴウケイ</t>
    </rPh>
    <phoneticPr fontId="2"/>
  </si>
  <si>
    <t>令和６年度</t>
    <rPh sb="0" eb="2">
      <t>レイワ</t>
    </rPh>
    <rPh sb="3" eb="4">
      <t>ネン</t>
    </rPh>
    <rPh sb="4" eb="5">
      <t>ド</t>
    </rPh>
    <phoneticPr fontId="2"/>
  </si>
  <si>
    <t>令和５年度実績</t>
    <rPh sb="0" eb="2">
      <t>レイワ</t>
    </rPh>
    <rPh sb="3" eb="5">
      <t>ネンド</t>
    </rPh>
    <rPh sb="5" eb="7">
      <t>ジッセキ</t>
    </rPh>
    <phoneticPr fontId="2"/>
  </si>
  <si>
    <t>令和５年度
実績</t>
    <rPh sb="0" eb="2">
      <t>レイワ</t>
    </rPh>
    <rPh sb="6" eb="8">
      <t>ジッセキ</t>
    </rPh>
    <phoneticPr fontId="2"/>
  </si>
  <si>
    <t>令和６年度
予算</t>
    <rPh sb="0" eb="2">
      <t>レイワ</t>
    </rPh>
    <rPh sb="6" eb="8">
      <t>ヨサン</t>
    </rPh>
    <phoneticPr fontId="2"/>
  </si>
  <si>
    <t>令和５年度</t>
    <rPh sb="0" eb="2">
      <t>レイワ</t>
    </rPh>
    <rPh sb="3" eb="5">
      <t>ネンド</t>
    </rPh>
    <phoneticPr fontId="2"/>
  </si>
  <si>
    <t>令和年６度</t>
    <rPh sb="0" eb="2">
      <t>レイワ</t>
    </rPh>
    <rPh sb="2" eb="3">
      <t>ネン</t>
    </rPh>
    <rPh sb="4" eb="5">
      <t>ド</t>
    </rPh>
    <phoneticPr fontId="2"/>
  </si>
  <si>
    <t>令和５年度</t>
    <rPh sb="0" eb="2">
      <t>レイワ</t>
    </rPh>
    <phoneticPr fontId="2"/>
  </si>
  <si>
    <t xml:space="preserve">
事故発生の防止のための委員会（テレビ電話装置等を活用して行うことができるものとする。）を定期的に開催していない
</t>
    <rPh sb="19" eb="21">
      <t>デンワ</t>
    </rPh>
    <rPh sb="21" eb="23">
      <t>ソウチ</t>
    </rPh>
    <rPh sb="23" eb="24">
      <t>トウ</t>
    </rPh>
    <rPh sb="25" eb="27">
      <t>カツヨウ</t>
    </rPh>
    <rPh sb="29" eb="30">
      <t>オコナ</t>
    </rPh>
    <phoneticPr fontId="2"/>
  </si>
  <si>
    <t xml:space="preserve">
日中、準ユニットごとに常時１人以上の介護・看護職員の配置
</t>
    <rPh sb="12" eb="14">
      <t>ジョウジ</t>
    </rPh>
    <phoneticPr fontId="2"/>
  </si>
  <si>
    <t>（新）退所時情報提供加算</t>
    <rPh sb="1" eb="2">
      <t>シン</t>
    </rPh>
    <rPh sb="3" eb="5">
      <t>タイショ</t>
    </rPh>
    <rPh sb="5" eb="6">
      <t>ジ</t>
    </rPh>
    <rPh sb="6" eb="8">
      <t>ジョウホウ</t>
    </rPh>
    <rPh sb="8" eb="10">
      <t>テイキョウ</t>
    </rPh>
    <rPh sb="10" eb="12">
      <t>カサン</t>
    </rPh>
    <phoneticPr fontId="2"/>
  </si>
  <si>
    <t>（新）協力医療機関連携加算（Ⅰ）</t>
    <rPh sb="1" eb="2">
      <t>シン</t>
    </rPh>
    <rPh sb="3" eb="5">
      <t>キョウリョク</t>
    </rPh>
    <rPh sb="5" eb="7">
      <t>イリョウ</t>
    </rPh>
    <rPh sb="7" eb="9">
      <t>キカン</t>
    </rPh>
    <rPh sb="9" eb="11">
      <t>レンケイ</t>
    </rPh>
    <rPh sb="11" eb="13">
      <t>カサン</t>
    </rPh>
    <phoneticPr fontId="2"/>
  </si>
  <si>
    <t>（新）協力医療機関連携加算（Ⅱ）</t>
    <rPh sb="1" eb="2">
      <t>シン</t>
    </rPh>
    <rPh sb="3" eb="5">
      <t>キョウリョク</t>
    </rPh>
    <rPh sb="5" eb="7">
      <t>イリョウ</t>
    </rPh>
    <rPh sb="7" eb="9">
      <t>キカン</t>
    </rPh>
    <rPh sb="9" eb="11">
      <t>レンケイ</t>
    </rPh>
    <rPh sb="11" eb="13">
      <t>カサン</t>
    </rPh>
    <phoneticPr fontId="2"/>
  </si>
  <si>
    <t>②（Ⅰ）の②以外の場合</t>
    <rPh sb="6" eb="8">
      <t>イガイ</t>
    </rPh>
    <rPh sb="9" eb="11">
      <t>バアイ</t>
    </rPh>
    <phoneticPr fontId="2"/>
  </si>
  <si>
    <t>①協力医療機関との間で、入所者の同意を得て、病歴等の情報を共有する会議を定期的（概ね月に１回以上）に実施している</t>
    <rPh sb="1" eb="3">
      <t>キョウリョク</t>
    </rPh>
    <rPh sb="3" eb="5">
      <t>イリョウ</t>
    </rPh>
    <rPh sb="5" eb="7">
      <t>キカン</t>
    </rPh>
    <rPh sb="9" eb="10">
      <t>アイダ</t>
    </rPh>
    <rPh sb="12" eb="15">
      <t>ニュウショシャ</t>
    </rPh>
    <rPh sb="16" eb="18">
      <t>ドウイ</t>
    </rPh>
    <rPh sb="19" eb="20">
      <t>エ</t>
    </rPh>
    <rPh sb="22" eb="24">
      <t>ビョウレキ</t>
    </rPh>
    <rPh sb="24" eb="25">
      <t>トウ</t>
    </rPh>
    <rPh sb="26" eb="28">
      <t>ジョウホウ</t>
    </rPh>
    <rPh sb="29" eb="31">
      <t>キョウユウ</t>
    </rPh>
    <rPh sb="33" eb="35">
      <t>カイギ</t>
    </rPh>
    <rPh sb="36" eb="39">
      <t>テイキテキ</t>
    </rPh>
    <rPh sb="40" eb="41">
      <t>オオム</t>
    </rPh>
    <rPh sb="42" eb="43">
      <t>ツキ</t>
    </rPh>
    <rPh sb="45" eb="48">
      <t>カイイジョウ</t>
    </rPh>
    <rPh sb="50" eb="52">
      <t>ジッシ</t>
    </rPh>
    <phoneticPr fontId="2"/>
  </si>
  <si>
    <t>（新）特別通院送迎加算</t>
    <rPh sb="1" eb="2">
      <t>シン</t>
    </rPh>
    <rPh sb="3" eb="5">
      <t>トクベツ</t>
    </rPh>
    <rPh sb="5" eb="7">
      <t>ツウイン</t>
    </rPh>
    <rPh sb="7" eb="9">
      <t>ソウゲイ</t>
    </rPh>
    <rPh sb="9" eb="11">
      <t>カサン</t>
    </rPh>
    <phoneticPr fontId="2"/>
  </si>
  <si>
    <t>（新）認知症チームケア推進加算（Ⅰ）</t>
    <rPh sb="1" eb="2">
      <t>シン</t>
    </rPh>
    <rPh sb="3" eb="6">
      <t>ニンチショウ</t>
    </rPh>
    <rPh sb="11" eb="13">
      <t>スイシン</t>
    </rPh>
    <rPh sb="13" eb="15">
      <t>カサン</t>
    </rPh>
    <phoneticPr fontId="2"/>
  </si>
  <si>
    <t>（新）認知症チームケア推進加算（Ⅱ）</t>
    <rPh sb="1" eb="2">
      <t>シン</t>
    </rPh>
    <rPh sb="3" eb="6">
      <t>ニンチショウ</t>
    </rPh>
    <rPh sb="11" eb="13">
      <t>スイシン</t>
    </rPh>
    <rPh sb="13" eb="15">
      <t>カサン</t>
    </rPh>
    <phoneticPr fontId="2"/>
  </si>
  <si>
    <t>（新）高齢者施設等感染対策向上加算（Ⅰ）</t>
    <rPh sb="1" eb="2">
      <t>シン</t>
    </rPh>
    <rPh sb="3" eb="6">
      <t>コウレイシャ</t>
    </rPh>
    <rPh sb="6" eb="9">
      <t>シセツトウ</t>
    </rPh>
    <rPh sb="9" eb="13">
      <t>カンセンタイサク</t>
    </rPh>
    <rPh sb="13" eb="15">
      <t>コウジョウ</t>
    </rPh>
    <rPh sb="15" eb="17">
      <t>カサン</t>
    </rPh>
    <phoneticPr fontId="2"/>
  </si>
  <si>
    <t>協力医療機関等との間で、新興感染症を除く感染症の発生時等の対応を取り決めるとともに、感染症の発生時等に、協力医療機関等と連携し適切に対応している</t>
    <rPh sb="0" eb="2">
      <t>キョウリョク</t>
    </rPh>
    <rPh sb="2" eb="6">
      <t>イリョウキカン</t>
    </rPh>
    <rPh sb="6" eb="7">
      <t>トウ</t>
    </rPh>
    <rPh sb="9" eb="10">
      <t>アイダ</t>
    </rPh>
    <rPh sb="12" eb="14">
      <t>シンコウ</t>
    </rPh>
    <rPh sb="14" eb="17">
      <t>カンセンショウ</t>
    </rPh>
    <rPh sb="18" eb="19">
      <t>ノゾ</t>
    </rPh>
    <rPh sb="20" eb="23">
      <t>カンセンショウ</t>
    </rPh>
    <rPh sb="24" eb="27">
      <t>ハッセイジ</t>
    </rPh>
    <rPh sb="27" eb="28">
      <t>トウ</t>
    </rPh>
    <rPh sb="29" eb="31">
      <t>タイオウ</t>
    </rPh>
    <rPh sb="32" eb="33">
      <t>ト</t>
    </rPh>
    <rPh sb="34" eb="35">
      <t>キ</t>
    </rPh>
    <rPh sb="42" eb="45">
      <t>カンセンショウ</t>
    </rPh>
    <rPh sb="46" eb="49">
      <t>ハッセイジ</t>
    </rPh>
    <rPh sb="49" eb="50">
      <t>トウ</t>
    </rPh>
    <rPh sb="52" eb="54">
      <t>キョウリョク</t>
    </rPh>
    <rPh sb="54" eb="58">
      <t>イリョウキカン</t>
    </rPh>
    <rPh sb="58" eb="59">
      <t>トウ</t>
    </rPh>
    <rPh sb="60" eb="62">
      <t>レンケイ</t>
    </rPh>
    <rPh sb="63" eb="65">
      <t>テキセツ</t>
    </rPh>
    <rPh sb="66" eb="68">
      <t>タイオウ</t>
    </rPh>
    <phoneticPr fontId="2"/>
  </si>
  <si>
    <t>（新）高齢者施設等感染対策向上加算（Ⅱ）</t>
    <phoneticPr fontId="2"/>
  </si>
  <si>
    <t>感染対策向上加算に係る届出を行った医療機関から、３年に１回以上、施設内で感染者が発生した場合の対応に係る実地指導を受けている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</si>
  <si>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感染対策向上加算又は外来感染対策向上加算に係る届出を行った医療機関等が行う院内感染対策に関する研修または訓練に1年に１回以上参加して、指導及び助言を受けている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52" eb="54">
      <t>クンレン</t>
    </rPh>
    <rPh sb="56" eb="57">
      <t>ネン</t>
    </rPh>
    <rPh sb="59" eb="62">
      <t>カイイジョウ</t>
    </rPh>
    <rPh sb="62" eb="64">
      <t>サンカ</t>
    </rPh>
    <rPh sb="67" eb="69">
      <t>シドウ</t>
    </rPh>
    <rPh sb="69" eb="70">
      <t>オヨ</t>
    </rPh>
    <rPh sb="71" eb="73">
      <t>ジョゲン</t>
    </rPh>
    <rPh sb="74" eb="75">
      <t>ウ</t>
    </rPh>
    <phoneticPr fontId="2"/>
  </si>
  <si>
    <t xml:space="preserve">入所者が、厚生労働大臣が定める感染症に感染した場合、適切な感染対策や医療機関との連携体制を確保した上で、施設内で療養を行った場合
</t>
    <rPh sb="0" eb="3">
      <t>ニュウショシャ</t>
    </rPh>
    <rPh sb="5" eb="7">
      <t>コウセイ</t>
    </rPh>
    <rPh sb="7" eb="11">
      <t>ロウドウダイジン</t>
    </rPh>
    <rPh sb="12" eb="13">
      <t>サダ</t>
    </rPh>
    <rPh sb="15" eb="18">
      <t>カンセンショウ</t>
    </rPh>
    <rPh sb="19" eb="21">
      <t>カンセン</t>
    </rPh>
    <rPh sb="23" eb="25">
      <t>バアイ</t>
    </rPh>
    <rPh sb="26" eb="28">
      <t>テキセツ</t>
    </rPh>
    <rPh sb="29" eb="31">
      <t>カンセン</t>
    </rPh>
    <rPh sb="31" eb="33">
      <t>タイサク</t>
    </rPh>
    <rPh sb="34" eb="36">
      <t>イリョウ</t>
    </rPh>
    <rPh sb="36" eb="38">
      <t>キカン</t>
    </rPh>
    <rPh sb="40" eb="42">
      <t>レンケイ</t>
    </rPh>
    <rPh sb="42" eb="44">
      <t>タイセイ</t>
    </rPh>
    <rPh sb="45" eb="47">
      <t>カクホ</t>
    </rPh>
    <rPh sb="49" eb="50">
      <t>ウエ</t>
    </rPh>
    <rPh sb="52" eb="54">
      <t>シセツ</t>
    </rPh>
    <rPh sb="54" eb="55">
      <t>ナイ</t>
    </rPh>
    <rPh sb="56" eb="58">
      <t>リョウヨウ</t>
    </rPh>
    <rPh sb="59" eb="60">
      <t>オコナ</t>
    </rPh>
    <rPh sb="62" eb="64">
      <t>バアイ</t>
    </rPh>
    <phoneticPr fontId="2"/>
  </si>
  <si>
    <t>（新）生産性向上推進体制加算（Ⅰ）</t>
    <rPh sb="1" eb="2">
      <t>シン</t>
    </rPh>
    <rPh sb="3" eb="6">
      <t>セイサンセイ</t>
    </rPh>
    <rPh sb="6" eb="8">
      <t>コウジョウ</t>
    </rPh>
    <rPh sb="8" eb="10">
      <t>スイシン</t>
    </rPh>
    <rPh sb="10" eb="12">
      <t>タイセイ</t>
    </rPh>
    <rPh sb="12" eb="14">
      <t>カサン</t>
    </rPh>
    <phoneticPr fontId="2"/>
  </si>
  <si>
    <t>すべて実施</t>
    <rPh sb="3" eb="5">
      <t>ジッシ</t>
    </rPh>
    <phoneticPr fontId="2"/>
  </si>
  <si>
    <t>介護機器を複数種類活用している</t>
    <rPh sb="0" eb="2">
      <t>カイゴ</t>
    </rPh>
    <rPh sb="2" eb="4">
      <t>キキ</t>
    </rPh>
    <rPh sb="5" eb="7">
      <t>フクスウ</t>
    </rPh>
    <rPh sb="7" eb="9">
      <t>シュルイ</t>
    </rPh>
    <rPh sb="9" eb="11">
      <t>カツヨウ</t>
    </rPh>
    <phoneticPr fontId="2"/>
  </si>
  <si>
    <t>上記①～④の取組により、業務の効率化やケアの質の確保並びに職員の負担軽減に関する実績がある</t>
    <rPh sb="0" eb="2">
      <t>ジョウキ</t>
    </rPh>
    <rPh sb="6" eb="8">
      <t>トリクミ</t>
    </rPh>
    <rPh sb="12" eb="14">
      <t>ギョウム</t>
    </rPh>
    <rPh sb="15" eb="17">
      <t>コウリツ</t>
    </rPh>
    <rPh sb="17" eb="18">
      <t>カ</t>
    </rPh>
    <rPh sb="22" eb="23">
      <t>シツ</t>
    </rPh>
    <rPh sb="24" eb="26">
      <t>カクホ</t>
    </rPh>
    <rPh sb="26" eb="27">
      <t>ナラ</t>
    </rPh>
    <rPh sb="29" eb="31">
      <t>ショクイン</t>
    </rPh>
    <rPh sb="32" eb="34">
      <t>フタン</t>
    </rPh>
    <rPh sb="34" eb="36">
      <t>ケイゲン</t>
    </rPh>
    <rPh sb="37" eb="38">
      <t>カン</t>
    </rPh>
    <rPh sb="40" eb="42">
      <t>ジッセキ</t>
    </rPh>
    <phoneticPr fontId="2"/>
  </si>
  <si>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rPh sb="0" eb="3">
      <t>イインカイ</t>
    </rPh>
    <rPh sb="8" eb="10">
      <t>ショクイン</t>
    </rPh>
    <rPh sb="11" eb="15">
      <t>ギョウムブンタン</t>
    </rPh>
    <rPh sb="16" eb="19">
      <t>メイカクカ</t>
    </rPh>
    <rPh sb="19" eb="20">
      <t>トウ</t>
    </rPh>
    <rPh sb="23" eb="25">
      <t>ギョウム</t>
    </rPh>
    <rPh sb="26" eb="29">
      <t>コウリツカ</t>
    </rPh>
    <rPh sb="29" eb="30">
      <t>オヨ</t>
    </rPh>
    <rPh sb="34" eb="35">
      <t>シツ</t>
    </rPh>
    <rPh sb="36" eb="38">
      <t>カクホ</t>
    </rPh>
    <rPh sb="38" eb="39">
      <t>ナラ</t>
    </rPh>
    <rPh sb="41" eb="43">
      <t>フタン</t>
    </rPh>
    <rPh sb="43" eb="45">
      <t>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2"/>
  </si>
  <si>
    <t xml:space="preserve">
事業年度ごとに上記取組に関する実績を厚生労働省に報告している
</t>
    <rPh sb="1" eb="5">
      <t>ジギョウネンド</t>
    </rPh>
    <rPh sb="8" eb="10">
      <t>ジョウキ</t>
    </rPh>
    <rPh sb="10" eb="12">
      <t>トリクミ</t>
    </rPh>
    <rPh sb="13" eb="14">
      <t>カン</t>
    </rPh>
    <rPh sb="16" eb="18">
      <t>ジッセキ</t>
    </rPh>
    <rPh sb="19" eb="24">
      <t>コウセイロウドウショウ</t>
    </rPh>
    <rPh sb="25" eb="27">
      <t>ホウコク</t>
    </rPh>
    <phoneticPr fontId="2"/>
  </si>
  <si>
    <t>委員会において以下①～④について検討を行い、定期的に確認している
①介護機器を活用する場合における利用者の安全及びケアの質の確保
②職員の負担軽減及び勤務状況への配慮
③介護機器の定期的な点検
④業務の効率化及び質の向上並びに職員の負担軽減を図るための研修</t>
    <rPh sb="0" eb="3">
      <t>イインカイ</t>
    </rPh>
    <rPh sb="7" eb="9">
      <t>イカ</t>
    </rPh>
    <rPh sb="16" eb="18">
      <t>ケントウ</t>
    </rPh>
    <rPh sb="19" eb="20">
      <t>オコナ</t>
    </rPh>
    <rPh sb="22" eb="25">
      <t>テイキテキ</t>
    </rPh>
    <rPh sb="26" eb="28">
      <t>カクニン</t>
    </rPh>
    <rPh sb="66" eb="68">
      <t>ショクイン</t>
    </rPh>
    <rPh sb="69" eb="71">
      <t>フタン</t>
    </rPh>
    <rPh sb="71" eb="73">
      <t>ケイゲン</t>
    </rPh>
    <rPh sb="73" eb="74">
      <t>オヨ</t>
    </rPh>
    <rPh sb="75" eb="79">
      <t>キンムジョウキョウ</t>
    </rPh>
    <rPh sb="81" eb="83">
      <t>ハイリョ</t>
    </rPh>
    <rPh sb="85" eb="87">
      <t>カイゴ</t>
    </rPh>
    <rPh sb="87" eb="89">
      <t>キキ</t>
    </rPh>
    <rPh sb="90" eb="93">
      <t>テイキテキ</t>
    </rPh>
    <rPh sb="94" eb="96">
      <t>テンケン</t>
    </rPh>
    <rPh sb="98" eb="100">
      <t>ギョウム</t>
    </rPh>
    <rPh sb="101" eb="104">
      <t>コウリツカ</t>
    </rPh>
    <rPh sb="104" eb="105">
      <t>オヨ</t>
    </rPh>
    <rPh sb="106" eb="107">
      <t>シツ</t>
    </rPh>
    <rPh sb="108" eb="110">
      <t>コウジョウ</t>
    </rPh>
    <rPh sb="110" eb="111">
      <t>ナラ</t>
    </rPh>
    <rPh sb="113" eb="115">
      <t>ショクイン</t>
    </rPh>
    <rPh sb="116" eb="118">
      <t>フタン</t>
    </rPh>
    <rPh sb="118" eb="120">
      <t>ケイゲン</t>
    </rPh>
    <rPh sb="121" eb="122">
      <t>ハカ</t>
    </rPh>
    <rPh sb="126" eb="128">
      <t>ケンシュウ</t>
    </rPh>
    <phoneticPr fontId="2"/>
  </si>
  <si>
    <t>（新）看取り連携体制加算</t>
    <rPh sb="1" eb="2">
      <t>シン</t>
    </rPh>
    <rPh sb="3" eb="5">
      <t>ミト</t>
    </rPh>
    <rPh sb="6" eb="8">
      <t>レンケイ</t>
    </rPh>
    <rPh sb="8" eb="10">
      <t>タイセイ</t>
    </rPh>
    <rPh sb="10" eb="12">
      <t>カサン</t>
    </rPh>
    <phoneticPr fontId="2"/>
  </si>
  <si>
    <t>看取り期における対応方針を定め、利用開始の際に、利用者又はその家族に対して当該対応方針の内容を説明し、同意を得ている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4" eb="35">
      <t>タイ</t>
    </rPh>
    <rPh sb="37" eb="39">
      <t>トウガイ</t>
    </rPh>
    <rPh sb="39" eb="41">
      <t>タイオウ</t>
    </rPh>
    <rPh sb="41" eb="43">
      <t>ホウシン</t>
    </rPh>
    <rPh sb="44" eb="46">
      <t>ナイヨウ</t>
    </rPh>
    <rPh sb="47" eb="49">
      <t>セツメイ</t>
    </rPh>
    <rPh sb="51" eb="53">
      <t>ドウイ</t>
    </rPh>
    <rPh sb="54" eb="55">
      <t>エ</t>
    </rPh>
    <phoneticPr fontId="2"/>
  </si>
  <si>
    <t>医師が一般に認められている医学的知見に基づき回復の見込みがないと診断した者である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2"/>
  </si>
  <si>
    <t>看取り対象となる利用者は、介護記録等利用者に関する記録を活用し行われるサービスについての説明を受け、同意した上でサービスを受けている</t>
    <rPh sb="0" eb="2">
      <t>ミト</t>
    </rPh>
    <rPh sb="3" eb="5">
      <t>タイショウ</t>
    </rPh>
    <rPh sb="8" eb="11">
      <t>リヨウシャ</t>
    </rPh>
    <rPh sb="13" eb="15">
      <t>カイゴ</t>
    </rPh>
    <rPh sb="15" eb="17">
      <t>キロク</t>
    </rPh>
    <rPh sb="17" eb="18">
      <t>トウ</t>
    </rPh>
    <rPh sb="18" eb="20">
      <t>リヨウ</t>
    </rPh>
    <rPh sb="20" eb="21">
      <t>シャ</t>
    </rPh>
    <rPh sb="22" eb="23">
      <t>カン</t>
    </rPh>
    <rPh sb="25" eb="27">
      <t>キロク</t>
    </rPh>
    <rPh sb="28" eb="30">
      <t>カツヨウ</t>
    </rPh>
    <rPh sb="31" eb="32">
      <t>オコナ</t>
    </rPh>
    <rPh sb="44" eb="46">
      <t>セツメイ</t>
    </rPh>
    <rPh sb="47" eb="48">
      <t>ウ</t>
    </rPh>
    <rPh sb="50" eb="52">
      <t>ドウイ</t>
    </rPh>
    <rPh sb="54" eb="55">
      <t>ウエ</t>
    </rPh>
    <rPh sb="61" eb="62">
      <t>ウ</t>
    </rPh>
    <phoneticPr fontId="2"/>
  </si>
  <si>
    <t>(新)口腔連携強化加算</t>
    <rPh sb="1" eb="2">
      <t>シン</t>
    </rPh>
    <rPh sb="3" eb="5">
      <t>コウクウ</t>
    </rPh>
    <rPh sb="5" eb="7">
      <t>レンケイ</t>
    </rPh>
    <rPh sb="7" eb="9">
      <t>キョウカ</t>
    </rPh>
    <rPh sb="9" eb="11">
      <t>カサン</t>
    </rPh>
    <phoneticPr fontId="2"/>
  </si>
  <si>
    <t xml:space="preserve">
利用者の口腔の健康状態の評価に関する情報を、担当する介護支援専門員に対し提供している</t>
    <rPh sb="1" eb="4">
      <t>リヨウシャ</t>
    </rPh>
    <rPh sb="5" eb="7">
      <t>コウクウ</t>
    </rPh>
    <rPh sb="8" eb="10">
      <t>ケンコウ</t>
    </rPh>
    <rPh sb="10" eb="12">
      <t>ジョウタイ</t>
    </rPh>
    <rPh sb="13" eb="15">
      <t>ヒョウカ</t>
    </rPh>
    <rPh sb="16" eb="17">
      <t>カン</t>
    </rPh>
    <rPh sb="19" eb="21">
      <t>ジョウホウ</t>
    </rPh>
    <rPh sb="23" eb="25">
      <t>タントウ</t>
    </rPh>
    <rPh sb="27" eb="29">
      <t>カイゴ</t>
    </rPh>
    <rPh sb="29" eb="31">
      <t>シエン</t>
    </rPh>
    <rPh sb="31" eb="34">
      <t>センモンイン</t>
    </rPh>
    <rPh sb="35" eb="36">
      <t>タイ</t>
    </rPh>
    <rPh sb="37" eb="39">
      <t>テイキョウ</t>
    </rPh>
    <phoneticPr fontId="2"/>
  </si>
  <si>
    <t xml:space="preserve">歯科医療機関への情報提供に当たっては、連携歯科医療機関・かかりつけ歯科医等のいずれか又は両方に情報提供を行っている
</t>
    <rPh sb="0" eb="2">
      <t>シカ</t>
    </rPh>
    <rPh sb="2" eb="6">
      <t>イリョウキカン</t>
    </rPh>
    <rPh sb="8" eb="10">
      <t>ジョウホウ</t>
    </rPh>
    <rPh sb="10" eb="12">
      <t>テイキョウ</t>
    </rPh>
    <rPh sb="13" eb="14">
      <t>ア</t>
    </rPh>
    <rPh sb="19" eb="21">
      <t>レンケイ</t>
    </rPh>
    <rPh sb="21" eb="23">
      <t>シカ</t>
    </rPh>
    <rPh sb="23" eb="27">
      <t>イリョウキカン</t>
    </rPh>
    <rPh sb="33" eb="36">
      <t>シカイ</t>
    </rPh>
    <rPh sb="36" eb="37">
      <t>トウ</t>
    </rPh>
    <rPh sb="42" eb="43">
      <t>マタ</t>
    </rPh>
    <rPh sb="44" eb="46">
      <t>リョウホウ</t>
    </rPh>
    <rPh sb="47" eb="51">
      <t>ジョウホウテイキョウ</t>
    </rPh>
    <rPh sb="52" eb="53">
      <t>オコナ</t>
    </rPh>
    <phoneticPr fontId="2"/>
  </si>
  <si>
    <t>口腔の健康状態の評価は、それぞれ以下に掲げる確認を行っている
イ　開口の状態
ロ　歯の汚れの有無
ハ　舌の汚れの有無
ニ　歯肉の腫れ、出血の有無
ホ　左右両方の奥歯のかみ合わせの状態
ヘ　むせの有無
ト　ぶくぶくうがいの状態
チ　食物のため込み、残留の有無
※ト及びチについては、利用者の状態に応じて確認可能な場合に限って評価する</t>
    <rPh sb="0" eb="2">
      <t>コウクウ</t>
    </rPh>
    <rPh sb="3" eb="5">
      <t>ケンコウ</t>
    </rPh>
    <rPh sb="5" eb="7">
      <t>ジョウタイ</t>
    </rPh>
    <rPh sb="8" eb="10">
      <t>ヒョウカ</t>
    </rPh>
    <rPh sb="16" eb="18">
      <t>イカ</t>
    </rPh>
    <rPh sb="19" eb="20">
      <t>カカ</t>
    </rPh>
    <rPh sb="22" eb="24">
      <t>カクニン</t>
    </rPh>
    <rPh sb="25" eb="26">
      <t>オコナ</t>
    </rPh>
    <rPh sb="33" eb="35">
      <t>カイコウ</t>
    </rPh>
    <rPh sb="36" eb="38">
      <t>ジョウタイ</t>
    </rPh>
    <rPh sb="41" eb="42">
      <t>ハ</t>
    </rPh>
    <rPh sb="43" eb="44">
      <t>ヨゴ</t>
    </rPh>
    <rPh sb="46" eb="48">
      <t>ウム</t>
    </rPh>
    <rPh sb="51" eb="52">
      <t>シタ</t>
    </rPh>
    <rPh sb="53" eb="54">
      <t>ヨゴ</t>
    </rPh>
    <rPh sb="56" eb="58">
      <t>ウム</t>
    </rPh>
    <rPh sb="61" eb="62">
      <t>ハ</t>
    </rPh>
    <rPh sb="62" eb="63">
      <t>ニク</t>
    </rPh>
    <rPh sb="64" eb="65">
      <t>ハ</t>
    </rPh>
    <rPh sb="67" eb="69">
      <t>シュッケツ</t>
    </rPh>
    <rPh sb="70" eb="72">
      <t>ウム</t>
    </rPh>
    <rPh sb="75" eb="77">
      <t>サユウ</t>
    </rPh>
    <rPh sb="77" eb="79">
      <t>リョウホウ</t>
    </rPh>
    <rPh sb="80" eb="82">
      <t>オクバ</t>
    </rPh>
    <rPh sb="85" eb="86">
      <t>ア</t>
    </rPh>
    <rPh sb="89" eb="91">
      <t>ジョウタイ</t>
    </rPh>
    <rPh sb="97" eb="99">
      <t>ウム</t>
    </rPh>
    <rPh sb="110" eb="112">
      <t>ジョウタイ</t>
    </rPh>
    <rPh sb="115" eb="117">
      <t>ショクモツ</t>
    </rPh>
    <rPh sb="120" eb="121">
      <t>コ</t>
    </rPh>
    <rPh sb="123" eb="125">
      <t>ザンリュウ</t>
    </rPh>
    <rPh sb="126" eb="128">
      <t>ウム</t>
    </rPh>
    <rPh sb="131" eb="132">
      <t>オヨ</t>
    </rPh>
    <rPh sb="140" eb="143">
      <t>リヨウシャ</t>
    </rPh>
    <rPh sb="144" eb="146">
      <t>ジョウタイ</t>
    </rPh>
    <rPh sb="147" eb="148">
      <t>オウ</t>
    </rPh>
    <rPh sb="150" eb="152">
      <t>カクニン</t>
    </rPh>
    <rPh sb="152" eb="154">
      <t>カノウ</t>
    </rPh>
    <rPh sb="155" eb="157">
      <t>バアイ</t>
    </rPh>
    <rPh sb="158" eb="159">
      <t>カギ</t>
    </rPh>
    <rPh sb="161" eb="163">
      <t>ヒョウカ</t>
    </rPh>
    <phoneticPr fontId="2"/>
  </si>
  <si>
    <t>利用者の安全並びに介護サービスの質の確保及び職員の負担軽減に資する方策を検討するための委員会において、以下の事項について必要な検討を行い、及び当該事項の実施を定期的に確認している
①介護機器を活用する場合における利用者の安全及びケアの質の確保
②職員の負担の軽減及び勤務状況への配慮
③介護機器の定期的な点検
④業務の効率化及び質の向上並びに職員の負担軽減を図るための職員研修</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3">
      <t>イカ</t>
    </rPh>
    <rPh sb="54" eb="56">
      <t>ジコウ</t>
    </rPh>
    <rPh sb="60" eb="62">
      <t>ヒツヨウ</t>
    </rPh>
    <rPh sb="63" eb="65">
      <t>ケントウ</t>
    </rPh>
    <rPh sb="66" eb="67">
      <t>オコナ</t>
    </rPh>
    <rPh sb="69" eb="70">
      <t>オヨ</t>
    </rPh>
    <rPh sb="71" eb="73">
      <t>トウガイ</t>
    </rPh>
    <rPh sb="73" eb="75">
      <t>ジコウ</t>
    </rPh>
    <rPh sb="76" eb="78">
      <t>ジッシ</t>
    </rPh>
    <rPh sb="79" eb="81">
      <t>テイキ</t>
    </rPh>
    <rPh sb="81" eb="82">
      <t>テキ</t>
    </rPh>
    <rPh sb="83" eb="85">
      <t>カクニン</t>
    </rPh>
    <rPh sb="91" eb="93">
      <t>カイゴ</t>
    </rPh>
    <rPh sb="93" eb="95">
      <t>キキ</t>
    </rPh>
    <rPh sb="96" eb="98">
      <t>カツヨウ</t>
    </rPh>
    <rPh sb="100" eb="102">
      <t>バアイ</t>
    </rPh>
    <rPh sb="106" eb="109">
      <t>リヨウシャ</t>
    </rPh>
    <rPh sb="110" eb="112">
      <t>アンゼン</t>
    </rPh>
    <rPh sb="112" eb="113">
      <t>オヨ</t>
    </rPh>
    <rPh sb="117" eb="118">
      <t>シツ</t>
    </rPh>
    <rPh sb="119" eb="121">
      <t>カクホ</t>
    </rPh>
    <rPh sb="123" eb="125">
      <t>ショクイン</t>
    </rPh>
    <rPh sb="126" eb="128">
      <t>フタン</t>
    </rPh>
    <rPh sb="129" eb="131">
      <t>ケイゲン</t>
    </rPh>
    <rPh sb="131" eb="132">
      <t>オヨ</t>
    </rPh>
    <rPh sb="133" eb="135">
      <t>キンム</t>
    </rPh>
    <rPh sb="135" eb="137">
      <t>ジョウキョウ</t>
    </rPh>
    <rPh sb="139" eb="141">
      <t>ハイリョ</t>
    </rPh>
    <rPh sb="143" eb="145">
      <t>カイゴ</t>
    </rPh>
    <rPh sb="145" eb="147">
      <t>キキ</t>
    </rPh>
    <rPh sb="148" eb="151">
      <t>テイキテキ</t>
    </rPh>
    <rPh sb="152" eb="154">
      <t>テンケン</t>
    </rPh>
    <rPh sb="156" eb="158">
      <t>ギョウム</t>
    </rPh>
    <rPh sb="159" eb="162">
      <t>コウリツカ</t>
    </rPh>
    <rPh sb="162" eb="163">
      <t>オヨ</t>
    </rPh>
    <rPh sb="164" eb="165">
      <t>シツ</t>
    </rPh>
    <rPh sb="166" eb="168">
      <t>コウジョウ</t>
    </rPh>
    <rPh sb="168" eb="169">
      <t>ナラ</t>
    </rPh>
    <rPh sb="171" eb="173">
      <t>ショクイン</t>
    </rPh>
    <rPh sb="174" eb="176">
      <t>フタン</t>
    </rPh>
    <rPh sb="176" eb="178">
      <t>ケイゲン</t>
    </rPh>
    <rPh sb="179" eb="180">
      <t>ハカ</t>
    </rPh>
    <rPh sb="184" eb="186">
      <t>ショクイン</t>
    </rPh>
    <rPh sb="186" eb="188">
      <t>ケンシュウ</t>
    </rPh>
    <phoneticPr fontId="2"/>
  </si>
  <si>
    <t xml:space="preserve">上記の取組及び介護機器の活用による業務の効率化及びケアの質の確保並びに職員の負担軽減に関する実績がある
</t>
    <rPh sb="0" eb="2">
      <t>ジョウキ</t>
    </rPh>
    <rPh sb="3" eb="5">
      <t>トリクミ</t>
    </rPh>
    <rPh sb="5" eb="6">
      <t>オヨ</t>
    </rPh>
    <rPh sb="7" eb="9">
      <t>カイゴ</t>
    </rPh>
    <rPh sb="9" eb="11">
      <t>キキ</t>
    </rPh>
    <rPh sb="12" eb="14">
      <t>カツヨウ</t>
    </rPh>
    <rPh sb="17" eb="19">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2"/>
  </si>
  <si>
    <t>委員会において、業務の効率化及びケアの質の確保並びに負担軽減について必要な検討を行い、当該検討を踏まえ、必要な取組を実施し、定期的に確認している</t>
    <rPh sb="0" eb="3">
      <t>イインカイ</t>
    </rPh>
    <rPh sb="8" eb="10">
      <t>ギョウム</t>
    </rPh>
    <rPh sb="11" eb="14">
      <t>コウリツカ</t>
    </rPh>
    <rPh sb="14" eb="15">
      <t>オヨ</t>
    </rPh>
    <rPh sb="19" eb="20">
      <t>シツ</t>
    </rPh>
    <rPh sb="21" eb="23">
      <t>カクホ</t>
    </rPh>
    <rPh sb="23" eb="24">
      <t>ナラ</t>
    </rPh>
    <rPh sb="26" eb="28">
      <t>フタン</t>
    </rPh>
    <rPh sb="28" eb="30">
      <t>ケイゲン</t>
    </rPh>
    <rPh sb="34" eb="36">
      <t>ヒツヨウ</t>
    </rPh>
    <rPh sb="37" eb="39">
      <t>ケントウ</t>
    </rPh>
    <rPh sb="40" eb="41">
      <t>オコナ</t>
    </rPh>
    <rPh sb="43" eb="45">
      <t>トウガイ</t>
    </rPh>
    <rPh sb="45" eb="47">
      <t>ケントウ</t>
    </rPh>
    <rPh sb="48" eb="49">
      <t>フ</t>
    </rPh>
    <rPh sb="52" eb="54">
      <t>ヒツヨウ</t>
    </rPh>
    <rPh sb="55" eb="57">
      <t>トリクミ</t>
    </rPh>
    <rPh sb="58" eb="60">
      <t>ジッシ</t>
    </rPh>
    <rPh sb="62" eb="65">
      <t>テイキテキ</t>
    </rPh>
    <rPh sb="66" eb="68">
      <t>カクニン</t>
    </rPh>
    <phoneticPr fontId="2"/>
  </si>
  <si>
    <t>口腔の健康状態によっては、必要に応じて介護支援専門員を通じて主治医にも情報提供等の適切な措置を講じている</t>
    <rPh sb="0" eb="2">
      <t>コウクウ</t>
    </rPh>
    <rPh sb="3" eb="5">
      <t>ケンコウ</t>
    </rPh>
    <rPh sb="5" eb="7">
      <t>ジョウタイ</t>
    </rPh>
    <rPh sb="13" eb="15">
      <t>ヒツヨウ</t>
    </rPh>
    <rPh sb="16" eb="17">
      <t>オウ</t>
    </rPh>
    <rPh sb="19" eb="21">
      <t>カイゴ</t>
    </rPh>
    <rPh sb="21" eb="26">
      <t>シエンセンモンイン</t>
    </rPh>
    <rPh sb="27" eb="28">
      <t>ツウ</t>
    </rPh>
    <rPh sb="30" eb="33">
      <t>シュジイ</t>
    </rPh>
    <rPh sb="35" eb="39">
      <t>ジョウホウテイキョウ</t>
    </rPh>
    <rPh sb="39" eb="40">
      <t>トウ</t>
    </rPh>
    <rPh sb="41" eb="43">
      <t>テキセツ</t>
    </rPh>
    <rPh sb="44" eb="46">
      <t>ソチ</t>
    </rPh>
    <rPh sb="47" eb="48">
      <t>コウ</t>
    </rPh>
    <phoneticPr fontId="2"/>
  </si>
  <si>
    <t>厚生労働省への報告</t>
    <rPh sb="0" eb="5">
      <t>コウセイロウドウショウ</t>
    </rPh>
    <rPh sb="7" eb="9">
      <t>ホウコク</t>
    </rPh>
    <phoneticPr fontId="2"/>
  </si>
  <si>
    <t>（新）生産性向上推進体制加算（Ⅱ）</t>
    <rPh sb="1" eb="2">
      <t>シン</t>
    </rPh>
    <rPh sb="3" eb="6">
      <t>セイサンセイ</t>
    </rPh>
    <rPh sb="6" eb="8">
      <t>コウジョウ</t>
    </rPh>
    <rPh sb="8" eb="10">
      <t>スイシン</t>
    </rPh>
    <rPh sb="10" eb="12">
      <t>タイセイ</t>
    </rPh>
    <rPh sb="12" eb="14">
      <t>カサン</t>
    </rPh>
    <phoneticPr fontId="2"/>
  </si>
  <si>
    <t>②事業者からの診療の求めがあった場合において診療を行う体制を、常時確保していること。</t>
    <phoneticPr fontId="2"/>
  </si>
  <si>
    <t>①入所者の病状が急変した場合等において医師又は看護職員が相談対応を行う体制を、常時確保していること。</t>
    <rPh sb="1" eb="4">
      <t>ニュウショシャ</t>
    </rPh>
    <phoneticPr fontId="2"/>
  </si>
  <si>
    <t xml:space="preserve">
身体拘束等を行う場合の記録
</t>
    <phoneticPr fontId="2"/>
  </si>
  <si>
    <t xml:space="preserve">
事故発生の防止のための指針を整備
</t>
    <phoneticPr fontId="2"/>
  </si>
  <si>
    <t>している</t>
  </si>
  <si>
    <t>している</t>
    <phoneticPr fontId="2"/>
  </si>
  <si>
    <t>していない</t>
    <phoneticPr fontId="2"/>
  </si>
  <si>
    <t xml:space="preserve">
事故及びそれに至る危険性が生じた場合、その事実が報告され、その分析を通じた改善策を従業者に周知徹底する体制の整備
</t>
    <rPh sb="8" eb="9">
      <t>イタ</t>
    </rPh>
    <rPh sb="10" eb="13">
      <t>キケンセイ</t>
    </rPh>
    <rPh sb="14" eb="15">
      <t>ショウ</t>
    </rPh>
    <phoneticPr fontId="2"/>
  </si>
  <si>
    <t xml:space="preserve">
従業者に対する研修の定期的な実施
</t>
    <rPh sb="15" eb="17">
      <t>ジッシ</t>
    </rPh>
    <phoneticPr fontId="2"/>
  </si>
  <si>
    <t xml:space="preserve">
事故防止措置を実施する担当者の配置
</t>
    <rPh sb="1" eb="3">
      <t>ジコ</t>
    </rPh>
    <rPh sb="3" eb="5">
      <t>ボウシ</t>
    </rPh>
    <rPh sb="5" eb="7">
      <t>ソチ</t>
    </rPh>
    <rPh sb="8" eb="10">
      <t>ジッシ</t>
    </rPh>
    <rPh sb="12" eb="15">
      <t>タントウシャ</t>
    </rPh>
    <rPh sb="16" eb="18">
      <t>ハイチ</t>
    </rPh>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</si>
  <si>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phoneticPr fontId="2"/>
  </si>
  <si>
    <t xml:space="preserve">
施設の管理栄養士が当該病院又は診療所の管理栄養士と連携し当該者に関する栄養ケア計画を策定
</t>
    <phoneticPr fontId="2"/>
  </si>
  <si>
    <t xml:space="preserve">
当該者が退院後に直ちに再度当該施設に入所した
</t>
    <phoneticPr fontId="2"/>
  </si>
  <si>
    <t xml:space="preserve">
栄養管理の基準
</t>
    <phoneticPr fontId="2"/>
  </si>
  <si>
    <t>医療機関へ交付した文書の写しを介護記録等に添付</t>
    <rPh sb="0" eb="2">
      <t>イリョウ</t>
    </rPh>
    <rPh sb="2" eb="4">
      <t>キカン</t>
    </rPh>
    <rPh sb="5" eb="7">
      <t>コウフ</t>
    </rPh>
    <rPh sb="9" eb="11">
      <t>ブンショ</t>
    </rPh>
    <rPh sb="12" eb="13">
      <t>ウツ</t>
    </rPh>
    <rPh sb="15" eb="17">
      <t>カイゴ</t>
    </rPh>
    <rPh sb="17" eb="19">
      <t>キロク</t>
    </rPh>
    <rPh sb="19" eb="20">
      <t>トウ</t>
    </rPh>
    <rPh sb="21" eb="23">
      <t>テンプ</t>
    </rPh>
    <phoneticPr fontId="2"/>
  </si>
  <si>
    <t>協力医療機関への情報提供に関して、入居者の同意を得ている</t>
    <rPh sb="0" eb="2">
      <t>キョウリョク</t>
    </rPh>
    <rPh sb="2" eb="4">
      <t>イリョウ</t>
    </rPh>
    <rPh sb="4" eb="6">
      <t>キカン</t>
    </rPh>
    <rPh sb="8" eb="10">
      <t>ジョウホウ</t>
    </rPh>
    <rPh sb="10" eb="12">
      <t>テイキョウ</t>
    </rPh>
    <rPh sb="13" eb="14">
      <t>カン</t>
    </rPh>
    <rPh sb="17" eb="20">
      <t>ニュウキョシャ</t>
    </rPh>
    <rPh sb="21" eb="23">
      <t>ドウイ</t>
    </rPh>
    <rPh sb="24" eb="25">
      <t>エ</t>
    </rPh>
    <phoneticPr fontId="2"/>
  </si>
  <si>
    <t xml:space="preserve">
食事の観察及び会議等に、医師（指定介護老人福祉施設の人員、施設及び設備並びに運営に関する基準第２条第１項に規定する医師を除く。）、歯科医師、歯科衛生士又は言語聴覚士が参加している
</t>
    <phoneticPr fontId="2"/>
  </si>
  <si>
    <t xml:space="preserve">
歯科医師の指示を受けた歯科衛生士が、入所者に対し、口腔衛生等の管理を行う
</t>
    <phoneticPr fontId="2"/>
  </si>
  <si>
    <t xml:space="preserve">
当該入所者の口腔の状態により医療保険における対応が必要となる場合には、適切な歯科医療サービスが提供されるよう当該歯科医師及び当該施設への情報提供を行う
</t>
    <phoneticPr fontId="2"/>
  </si>
  <si>
    <t>透析を要ずる入所者であり、その家族や病院等による送迎が困難である等やむを得ない事情があるものに対して、通院のため送迎を行った</t>
    <rPh sb="0" eb="2">
      <t>トウセキ</t>
    </rPh>
    <rPh sb="3" eb="4">
      <t>ヨウ</t>
    </rPh>
    <rPh sb="6" eb="9">
      <t>ニュウショシャ</t>
    </rPh>
    <rPh sb="15" eb="17">
      <t>カゾク</t>
    </rPh>
    <rPh sb="18" eb="20">
      <t>ビョウイン</t>
    </rPh>
    <rPh sb="20" eb="21">
      <t>トウ</t>
    </rPh>
    <rPh sb="24" eb="26">
      <t>ソウゲイ</t>
    </rPh>
    <rPh sb="27" eb="29">
      <t>コンナン</t>
    </rPh>
    <rPh sb="32" eb="33">
      <t>トウ</t>
    </rPh>
    <rPh sb="36" eb="37">
      <t>エ</t>
    </rPh>
    <rPh sb="39" eb="41">
      <t>ジジョウ</t>
    </rPh>
    <rPh sb="47" eb="48">
      <t>タイ</t>
    </rPh>
    <rPh sb="51" eb="53">
      <t>ツウイン</t>
    </rPh>
    <rPh sb="56" eb="58">
      <t>ソウゲイ</t>
    </rPh>
    <rPh sb="59" eb="60">
      <t>オコナ</t>
    </rPh>
    <phoneticPr fontId="2"/>
  </si>
  <si>
    <t>１月に１２回以上実施</t>
    <rPh sb="1" eb="2">
      <t>ツキ</t>
    </rPh>
    <rPh sb="5" eb="6">
      <t>カイ</t>
    </rPh>
    <rPh sb="6" eb="8">
      <t>イジョウ</t>
    </rPh>
    <rPh sb="8" eb="10">
      <t>ジッシ</t>
    </rPh>
    <phoneticPr fontId="2"/>
  </si>
  <si>
    <t>１月に１２回未満実施</t>
    <rPh sb="6" eb="8">
      <t>ミマン</t>
    </rPh>
    <phoneticPr fontId="2"/>
  </si>
  <si>
    <t xml:space="preserve">
医師、看護職員、介護職員、介護支援専門員その他の職種の者による協議の上、当該施設における看取りの実績等を踏まえ、適宜、看取りに関する指針の見直しを行っている
</t>
    <phoneticPr fontId="2"/>
  </si>
  <si>
    <t>満たさない</t>
    <rPh sb="0" eb="1">
      <t>ミ</t>
    </rPh>
    <phoneticPr fontId="2"/>
  </si>
  <si>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2"/>
  </si>
  <si>
    <t xml:space="preserve">
サービスの質の向上に資する取り組みを実施
</t>
    <phoneticPr fontId="2"/>
  </si>
  <si>
    <t xml:space="preserve">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多職種が共同してアセスメント、利用者の身体の状況等の評価及び個別機能訓練計画の作成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5" eb="67">
      <t>サギョウ</t>
    </rPh>
    <rPh sb="67" eb="70">
      <t>リョウホウシ</t>
    </rPh>
    <rPh sb="71" eb="73">
      <t>ゲンゴ</t>
    </rPh>
    <rPh sb="73" eb="76">
      <t>チョウカクシ</t>
    </rPh>
    <rPh sb="76" eb="77">
      <t>マタ</t>
    </rPh>
    <rPh sb="78" eb="80">
      <t>イシ</t>
    </rPh>
    <rPh sb="81" eb="83">
      <t>イカ</t>
    </rPh>
    <rPh sb="84" eb="86">
      <t>リガク</t>
    </rPh>
    <rPh sb="86" eb="89">
      <t>リョウホウシ</t>
    </rPh>
    <rPh sb="89" eb="90">
      <t>トウ</t>
    </rPh>
    <rPh sb="97" eb="99">
      <t>ジョゲン</t>
    </rPh>
    <rPh sb="100" eb="101">
      <t>モト</t>
    </rPh>
    <rPh sb="104" eb="105">
      <t>タ</t>
    </rPh>
    <rPh sb="105" eb="107">
      <t>ショクシュ</t>
    </rPh>
    <rPh sb="108" eb="110">
      <t>キョウドウ</t>
    </rPh>
    <rPh sb="119" eb="122">
      <t>リヨウシャ</t>
    </rPh>
    <rPh sb="123" eb="125">
      <t>シンタイ</t>
    </rPh>
    <rPh sb="126" eb="128">
      <t>ジョウキョウ</t>
    </rPh>
    <rPh sb="128" eb="129">
      <t>トウ</t>
    </rPh>
    <rPh sb="130" eb="132">
      <t>ヒョウカ</t>
    </rPh>
    <rPh sb="132" eb="133">
      <t>オヨ</t>
    </rPh>
    <rPh sb="134" eb="136">
      <t>コベツ</t>
    </rPh>
    <rPh sb="136" eb="138">
      <t>キノウ</t>
    </rPh>
    <rPh sb="138" eb="140">
      <t>クンレン</t>
    </rPh>
    <rPh sb="140" eb="142">
      <t>ケイカク</t>
    </rPh>
    <rPh sb="143" eb="145">
      <t>サクセイ</t>
    </rPh>
    <phoneticPr fontId="2"/>
  </si>
  <si>
    <t xml:space="preserve">
個別機能訓練加算を算定
</t>
    <rPh sb="1" eb="3">
      <t>コベツ</t>
    </rPh>
    <rPh sb="3" eb="5">
      <t>キノウ</t>
    </rPh>
    <rPh sb="5" eb="7">
      <t>クンレン</t>
    </rPh>
    <rPh sb="10" eb="12">
      <t>サンテイ</t>
    </rPh>
    <phoneticPr fontId="2"/>
  </si>
  <si>
    <t>上記委員会設置</t>
    <rPh sb="0" eb="2">
      <t>ジョウキ</t>
    </rPh>
    <rPh sb="2" eb="5">
      <t>イインカイ</t>
    </rPh>
    <rPh sb="5" eb="7">
      <t>セッチ</t>
    </rPh>
    <phoneticPr fontId="2"/>
  </si>
  <si>
    <t>上記委員会開催</t>
    <rPh sb="0" eb="2">
      <t>ジョウキ</t>
    </rPh>
    <rPh sb="2" eb="5">
      <t>イインカイ</t>
    </rPh>
    <rPh sb="5" eb="7">
      <t>カイサイ</t>
    </rPh>
    <phoneticPr fontId="2"/>
  </si>
  <si>
    <t>協力医療機関①</t>
    <rPh sb="0" eb="6">
      <t>キョウリョクイリョウキカン</t>
    </rPh>
    <phoneticPr fontId="2"/>
  </si>
  <si>
    <t>第二種協定指定医療機関の該当</t>
    <rPh sb="12" eb="14">
      <t>ガイトウ</t>
    </rPh>
    <phoneticPr fontId="2"/>
  </si>
  <si>
    <t>有</t>
    <rPh sb="0" eb="1">
      <t>アリ</t>
    </rPh>
    <phoneticPr fontId="2"/>
  </si>
  <si>
    <t>無</t>
    <rPh sb="0" eb="1">
      <t>ム</t>
    </rPh>
    <phoneticPr fontId="2"/>
  </si>
  <si>
    <t>協力医療機関②</t>
    <rPh sb="0" eb="6">
      <t>キョウリョクイリョウキカン</t>
    </rPh>
    <phoneticPr fontId="2"/>
  </si>
  <si>
    <t>西宮市への年１回以上の届出</t>
    <rPh sb="0" eb="3">
      <t>ニシノミヤシ</t>
    </rPh>
    <rPh sb="5" eb="6">
      <t>ネン</t>
    </rPh>
    <rPh sb="7" eb="10">
      <t>カイイジョウ</t>
    </rPh>
    <rPh sb="11" eb="13">
      <t>トドケデ</t>
    </rPh>
    <phoneticPr fontId="2"/>
  </si>
  <si>
    <t>病院</t>
    <rPh sb="0" eb="2">
      <t>ビョウイン</t>
    </rPh>
    <phoneticPr fontId="2"/>
  </si>
  <si>
    <t>診療所</t>
    <rPh sb="0" eb="3">
      <t>シンリョウショ</t>
    </rPh>
    <phoneticPr fontId="2"/>
  </si>
  <si>
    <t>協力医療機関の要件</t>
    <phoneticPr fontId="2"/>
  </si>
  <si>
    <t>※複数の協力医療機関を定めることにより、上記各号の要件を満たすこととしても差支えない。</t>
    <rPh sb="1" eb="3">
      <t>フクスウ</t>
    </rPh>
    <rPh sb="4" eb="10">
      <t>キョウリョクイリョウキカン</t>
    </rPh>
    <rPh sb="11" eb="12">
      <t>サダ</t>
    </rPh>
    <rPh sb="20" eb="22">
      <t>ジョウキ</t>
    </rPh>
    <rPh sb="22" eb="24">
      <t>カクゴウ</t>
    </rPh>
    <rPh sb="25" eb="27">
      <t>ヨウケン</t>
    </rPh>
    <rPh sb="28" eb="29">
      <t>ミ</t>
    </rPh>
    <rPh sb="37" eb="39">
      <t>サシツカ</t>
    </rPh>
    <phoneticPr fontId="2"/>
  </si>
  <si>
    <t>※協力医療機関が３つ以上ある場合は、適宜行を追加し記入すること。</t>
    <rPh sb="1" eb="7">
      <t>キョウリョクイリョウキカン</t>
    </rPh>
    <rPh sb="10" eb="12">
      <t>イジョウ</t>
    </rPh>
    <rPh sb="14" eb="16">
      <t>バアイ</t>
    </rPh>
    <rPh sb="18" eb="20">
      <t>テキギ</t>
    </rPh>
    <rPh sb="20" eb="21">
      <t>ギョウ</t>
    </rPh>
    <rPh sb="22" eb="24">
      <t>ツイカ</t>
    </rPh>
    <rPh sb="25" eb="27">
      <t>キニュウ</t>
    </rPh>
    <phoneticPr fontId="2"/>
  </si>
  <si>
    <t>③入院を要すると認められた入所者の入院を原則として受け入れる体制を確保していること。</t>
    <rPh sb="1" eb="3">
      <t>ニュウイン</t>
    </rPh>
    <rPh sb="4" eb="5">
      <t>ヨウ</t>
    </rPh>
    <rPh sb="8" eb="9">
      <t>ミト</t>
    </rPh>
    <rPh sb="13" eb="16">
      <t>ニュウショシャ</t>
    </rPh>
    <rPh sb="17" eb="19">
      <t>ニュウイン</t>
    </rPh>
    <rPh sb="20" eb="22">
      <t>ゲンソク</t>
    </rPh>
    <rPh sb="25" eb="26">
      <t>ウ</t>
    </rPh>
    <rPh sb="27" eb="28">
      <t>イ</t>
    </rPh>
    <rPh sb="30" eb="32">
      <t>タイセイ</t>
    </rPh>
    <rPh sb="33" eb="35">
      <t>カクホ</t>
    </rPh>
    <phoneticPr fontId="2"/>
  </si>
  <si>
    <t>新興感染症の発生時等の対応について協議</t>
  </si>
  <si>
    <t>（１）協力医療機関との連携体制</t>
    <rPh sb="3" eb="9">
      <t>キョウリョクイリョウキカン</t>
    </rPh>
    <rPh sb="11" eb="13">
      <t>レンケイ</t>
    </rPh>
    <rPh sb="13" eb="15">
      <t>タイセイ</t>
    </rPh>
    <phoneticPr fontId="2"/>
  </si>
  <si>
    <t>（２）協力医療機関以外の医療機関との連携体制</t>
    <rPh sb="3" eb="9">
      <t>キョウリョクイリョウキカン</t>
    </rPh>
    <rPh sb="9" eb="11">
      <t>イガイ</t>
    </rPh>
    <rPh sb="12" eb="16">
      <t>イリョウキカン</t>
    </rPh>
    <rPh sb="18" eb="20">
      <t>レンケイ</t>
    </rPh>
    <rPh sb="20" eb="22">
      <t>タイセイ</t>
    </rPh>
    <phoneticPr fontId="2"/>
  </si>
  <si>
    <t>上記医療機関と新興感染症の発生時等の対応について取り決めの有無</t>
    <rPh sb="0" eb="2">
      <t>ジョウキ</t>
    </rPh>
    <rPh sb="2" eb="6">
      <t>イリョウキカン</t>
    </rPh>
    <rPh sb="24" eb="25">
      <t>ト</t>
    </rPh>
    <rPh sb="26" eb="27">
      <t>キ</t>
    </rPh>
    <rPh sb="29" eb="31">
      <t>ウム</t>
    </rPh>
    <phoneticPr fontId="2"/>
  </si>
  <si>
    <t>新興感染症発生時における協力医療機関以外の医療機関との連携</t>
    <rPh sb="0" eb="5">
      <t>シンコウカンセンショウ</t>
    </rPh>
    <rPh sb="5" eb="8">
      <t>ハッセイジ</t>
    </rPh>
    <rPh sb="12" eb="18">
      <t>キョウリョクイリョウキカン</t>
    </rPh>
    <rPh sb="18" eb="20">
      <t>イガイ</t>
    </rPh>
    <rPh sb="21" eb="25">
      <t>イリョウキカン</t>
    </rPh>
    <rPh sb="27" eb="29">
      <t>レンケイ</t>
    </rPh>
    <phoneticPr fontId="2"/>
  </si>
  <si>
    <t>（有の場合）該当医療機関名</t>
    <rPh sb="1" eb="2">
      <t>アリ</t>
    </rPh>
    <rPh sb="3" eb="5">
      <t>バアイ</t>
    </rPh>
    <rPh sb="6" eb="8">
      <t>ガイトウ</t>
    </rPh>
    <rPh sb="8" eb="12">
      <t>イリョウキカン</t>
    </rPh>
    <rPh sb="12" eb="13">
      <t>メイ</t>
    </rPh>
    <phoneticPr fontId="2"/>
  </si>
  <si>
    <t>１　施設の利用状況</t>
    <rPh sb="2" eb="4">
      <t>シセツ</t>
    </rPh>
    <rPh sb="5" eb="7">
      <t>リヨウ</t>
    </rPh>
    <rPh sb="7" eb="9">
      <t>ジョウキョウ</t>
    </rPh>
    <phoneticPr fontId="2"/>
  </si>
  <si>
    <t>２　入所者預かり金等の状況</t>
    <rPh sb="2" eb="5">
      <t>ニュウショシャ</t>
    </rPh>
    <rPh sb="5" eb="6">
      <t>アズ</t>
    </rPh>
    <rPh sb="8" eb="9">
      <t>キン</t>
    </rPh>
    <rPh sb="9" eb="10">
      <t>トウ</t>
    </rPh>
    <rPh sb="11" eb="13">
      <t>ジョウキョウ</t>
    </rPh>
    <phoneticPr fontId="2"/>
  </si>
  <si>
    <t>3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</si>
  <si>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4　身体拘束の状況</t>
    <rPh sb="2" eb="4">
      <t>シンタイ</t>
    </rPh>
    <rPh sb="4" eb="5">
      <t>カカ</t>
    </rPh>
    <rPh sb="5" eb="6">
      <t>タバ</t>
    </rPh>
    <rPh sb="7" eb="9">
      <t>ジョウキョウ</t>
    </rPh>
    <phoneticPr fontId="2"/>
  </si>
  <si>
    <t>5　ハラスメント防止対策</t>
    <rPh sb="8" eb="12">
      <t>ボウシタイサク</t>
    </rPh>
    <phoneticPr fontId="2"/>
  </si>
  <si>
    <t>6　研修の実施状況</t>
    <rPh sb="2" eb="4">
      <t>ケンシュウ</t>
    </rPh>
    <rPh sb="5" eb="7">
      <t>ジッシ</t>
    </rPh>
    <rPh sb="7" eb="9">
      <t>ジョウキョウ</t>
    </rPh>
    <phoneticPr fontId="2"/>
  </si>
  <si>
    <t>7　健康診断の実施状況</t>
    <rPh sb="2" eb="4">
      <t>ケンコウ</t>
    </rPh>
    <rPh sb="4" eb="6">
      <t>シンダン</t>
    </rPh>
    <rPh sb="7" eb="9">
      <t>ジッシ</t>
    </rPh>
    <rPh sb="9" eb="11">
      <t>ジョウキョウ</t>
    </rPh>
    <phoneticPr fontId="2"/>
  </si>
  <si>
    <t>8　防火・災害対策の状況</t>
    <rPh sb="2" eb="4">
      <t>ボウカ</t>
    </rPh>
    <rPh sb="5" eb="7">
      <t>サイガイ</t>
    </rPh>
    <rPh sb="7" eb="9">
      <t>タイサク</t>
    </rPh>
    <rPh sb="10" eb="12">
      <t>ジョウキョウ</t>
    </rPh>
    <phoneticPr fontId="2"/>
  </si>
  <si>
    <t>9　業務継続計画（BCP）の策定状況等</t>
    <rPh sb="2" eb="4">
      <t>ギョウム</t>
    </rPh>
    <rPh sb="4" eb="6">
      <t>ケイゾク</t>
    </rPh>
    <rPh sb="6" eb="8">
      <t>ケイカク</t>
    </rPh>
    <rPh sb="14" eb="18">
      <t>サクテイジョウキョウ</t>
    </rPh>
    <rPh sb="18" eb="19">
      <t>トウ</t>
    </rPh>
    <phoneticPr fontId="2"/>
  </si>
  <si>
    <t>10　感染症等の予防・対策状況</t>
    <rPh sb="3" eb="6">
      <t>カンセンショウ</t>
    </rPh>
    <rPh sb="6" eb="7">
      <t>トウ</t>
    </rPh>
    <rPh sb="8" eb="10">
      <t>ヨボウ</t>
    </rPh>
    <rPh sb="11" eb="13">
      <t>タイサク</t>
    </rPh>
    <rPh sb="13" eb="15">
      <t>ジョウキョウ</t>
    </rPh>
    <phoneticPr fontId="2"/>
  </si>
  <si>
    <t>11　協力医療機関等との連携体制の構築</t>
    <rPh sb="3" eb="5">
      <t>キョウリョク</t>
    </rPh>
    <rPh sb="5" eb="7">
      <t>イリョウ</t>
    </rPh>
    <rPh sb="7" eb="9">
      <t>キカン</t>
    </rPh>
    <rPh sb="9" eb="10">
      <t>トウ</t>
    </rPh>
    <rPh sb="12" eb="14">
      <t>レンケイ</t>
    </rPh>
    <rPh sb="14" eb="16">
      <t>タイセイ</t>
    </rPh>
    <rPh sb="17" eb="19">
      <t>コウチク</t>
    </rPh>
    <phoneticPr fontId="2"/>
  </si>
  <si>
    <r>
      <t>12　給食の実施状況　</t>
    </r>
    <r>
      <rPr>
        <sz val="10"/>
        <rFont val="ＭＳ Ｐ明朝"/>
        <family val="1"/>
        <charset val="128"/>
      </rPr>
      <t>（給食を提供している施設のみ記入）</t>
    </r>
    <rPh sb="3" eb="5">
      <t>キュウショク</t>
    </rPh>
    <rPh sb="6" eb="8">
      <t>ジッシ</t>
    </rPh>
    <rPh sb="8" eb="10">
      <t>ジョウキョウ</t>
    </rPh>
    <phoneticPr fontId="2"/>
  </si>
  <si>
    <t>13　栄養ケアマネジメントの状況</t>
    <rPh sb="3" eb="5">
      <t>エイヨウ</t>
    </rPh>
    <rPh sb="14" eb="16">
      <t>ジョウキョウ</t>
    </rPh>
    <phoneticPr fontId="2"/>
  </si>
  <si>
    <t>14　苦情解決体制の整備状況</t>
    <rPh sb="3" eb="5">
      <t>クジョウ</t>
    </rPh>
    <rPh sb="5" eb="7">
      <t>カイケツ</t>
    </rPh>
    <rPh sb="7" eb="9">
      <t>タイセイ</t>
    </rPh>
    <rPh sb="10" eb="12">
      <t>セイビ</t>
    </rPh>
    <rPh sb="12" eb="14">
      <t>ジョウキョウ</t>
    </rPh>
    <phoneticPr fontId="2"/>
  </si>
  <si>
    <t>15　事故防止に向けた取り組み状況</t>
    <rPh sb="3" eb="5">
      <t>ジコ</t>
    </rPh>
    <rPh sb="5" eb="7">
      <t>ボウシ</t>
    </rPh>
    <rPh sb="8" eb="9">
      <t>ム</t>
    </rPh>
    <rPh sb="11" eb="12">
      <t>ト</t>
    </rPh>
    <rPh sb="13" eb="14">
      <t>ク</t>
    </rPh>
    <rPh sb="15" eb="17">
      <t>ジョウキョウ</t>
    </rPh>
    <phoneticPr fontId="2"/>
  </si>
  <si>
    <t>（新）高齢者虐待防止措置未実施減算</t>
    <rPh sb="1" eb="2">
      <t>シン</t>
    </rPh>
    <rPh sb="3" eb="6">
      <t>コウレイシャ</t>
    </rPh>
    <rPh sb="6" eb="8">
      <t>ギャクタイ</t>
    </rPh>
    <rPh sb="8" eb="10">
      <t>ボウシ</t>
    </rPh>
    <rPh sb="10" eb="12">
      <t>ソチ</t>
    </rPh>
    <rPh sb="12" eb="15">
      <t>ミジッシ</t>
    </rPh>
    <rPh sb="15" eb="17">
      <t>ゲンサン</t>
    </rPh>
    <phoneticPr fontId="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</si>
  <si>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
  </si>
  <si>
    <t>虐待防止のための指針を整備していない</t>
    <rPh sb="0" eb="2">
      <t>ギャクタイ</t>
    </rPh>
    <rPh sb="2" eb="4">
      <t>ボウシ</t>
    </rPh>
    <rPh sb="8" eb="10">
      <t>シシン</t>
    </rPh>
    <rPh sb="11" eb="13">
      <t>セイビ</t>
    </rPh>
    <phoneticPr fontId="2"/>
  </si>
  <si>
    <t>虐待防止のための研修を年２回以上実施していない</t>
    <rPh sb="0" eb="2">
      <t>ギャクタイ</t>
    </rPh>
    <rPh sb="2" eb="4">
      <t>ボウシ</t>
    </rPh>
    <rPh sb="8" eb="10">
      <t>ケンシュウ</t>
    </rPh>
    <rPh sb="11" eb="12">
      <t>ネン</t>
    </rPh>
    <rPh sb="13" eb="14">
      <t>カイ</t>
    </rPh>
    <rPh sb="14" eb="16">
      <t>イジョウ</t>
    </rPh>
    <rPh sb="16" eb="18">
      <t>ジッシ</t>
    </rPh>
    <phoneticPr fontId="2"/>
  </si>
  <si>
    <t>これらを適切に実施するための担当者を置いていない</t>
    <rPh sb="4" eb="6">
      <t>テキセツ</t>
    </rPh>
    <rPh sb="7" eb="9">
      <t>ジッシ</t>
    </rPh>
    <rPh sb="14" eb="17">
      <t>タントウシャ</t>
    </rPh>
    <rPh sb="18" eb="19">
      <t>オ</t>
    </rPh>
    <phoneticPr fontId="2"/>
  </si>
  <si>
    <t>（令和７年３月３１日までの経過措置）
感染症の予防及び蔓延防止のための指針及び非常災害に関する具体的計画を策定している</t>
    <rPh sb="1" eb="3">
      <t>レイワ</t>
    </rPh>
    <rPh sb="4" eb="5">
      <t>ネン</t>
    </rPh>
    <rPh sb="6" eb="7">
      <t>ガツ</t>
    </rPh>
    <rPh sb="9" eb="10">
      <t>ニチ</t>
    </rPh>
    <rPh sb="13" eb="15">
      <t>ケイカ</t>
    </rPh>
    <rPh sb="15" eb="17">
      <t>ソチ</t>
    </rPh>
    <rPh sb="19" eb="22">
      <t>カンセンショウ</t>
    </rPh>
    <rPh sb="23" eb="25">
      <t>ヨボウ</t>
    </rPh>
    <rPh sb="25" eb="26">
      <t>オヨ</t>
    </rPh>
    <rPh sb="27" eb="29">
      <t>マンエン</t>
    </rPh>
    <rPh sb="29" eb="31">
      <t>ボウシ</t>
    </rPh>
    <rPh sb="35" eb="37">
      <t>シシン</t>
    </rPh>
    <rPh sb="37" eb="38">
      <t>オヨ</t>
    </rPh>
    <rPh sb="39" eb="41">
      <t>ヒジョウ</t>
    </rPh>
    <rPh sb="41" eb="43">
      <t>サイガイ</t>
    </rPh>
    <rPh sb="44" eb="45">
      <t>カン</t>
    </rPh>
    <rPh sb="47" eb="50">
      <t>グタイテキ</t>
    </rPh>
    <rPh sb="50" eb="52">
      <t>ケイカク</t>
    </rPh>
    <rPh sb="53" eb="55">
      <t>サクテイ</t>
    </rPh>
    <phoneticPr fontId="2"/>
  </si>
  <si>
    <t>以下のいずれにも当てはまる
・入所定員が四十人を超えない
・他の社会福祉施設等の栄養士又は管理栄養士との連携を図ることにより当該指定介護老人福祉施設の効果的な運営を期待することができる
・入所者の処遇に支障がない</t>
    <rPh sb="0" eb="2">
      <t>イカ</t>
    </rPh>
    <rPh sb="8" eb="9">
      <t>ア</t>
    </rPh>
    <phoneticPr fontId="2"/>
  </si>
  <si>
    <t>※該当する場合、栄養士の配置は不要である</t>
    <rPh sb="1" eb="3">
      <t>ガイトウ</t>
    </rPh>
    <rPh sb="5" eb="7">
      <t>バアイ</t>
    </rPh>
    <rPh sb="8" eb="11">
      <t>エイヨウシ</t>
    </rPh>
    <rPh sb="12" eb="14">
      <t>ハイチ</t>
    </rPh>
    <rPh sb="15" eb="17">
      <t>フヨウ</t>
    </rPh>
    <phoneticPr fontId="2"/>
  </si>
  <si>
    <t>以下いずれかを満たしている
・栄養士又は管理栄養士　１以上配置
・各入所者の状態に応じた栄養管理を計画的に行っている</t>
    <rPh sb="0" eb="2">
      <t>イカ</t>
    </rPh>
    <rPh sb="7" eb="8">
      <t>ミ</t>
    </rPh>
    <rPh sb="29" eb="31">
      <t>ハイチ</t>
    </rPh>
    <phoneticPr fontId="2"/>
  </si>
  <si>
    <t>介護機器を１つ以上活用している</t>
    <rPh sb="0" eb="2">
      <t>カイゴ</t>
    </rPh>
    <rPh sb="2" eb="4">
      <t>キキ</t>
    </rPh>
    <rPh sb="7" eb="9">
      <t>イジョウ</t>
    </rPh>
    <rPh sb="9" eb="11">
      <t>カツヨウ</t>
    </rPh>
    <phoneticPr fontId="2"/>
  </si>
  <si>
    <t>個別機能訓練加算（Ⅲ）</t>
    <rPh sb="0" eb="2">
      <t>コベツ</t>
    </rPh>
    <rPh sb="2" eb="4">
      <t>キノウ</t>
    </rPh>
    <rPh sb="4" eb="6">
      <t>クンレン</t>
    </rPh>
    <rPh sb="6" eb="8">
      <t>カサン</t>
    </rPh>
    <phoneticPr fontId="2"/>
  </si>
  <si>
    <t xml:space="preserve">
個別機能訓練加算（Ⅱ）を算定している
</t>
    <phoneticPr fontId="2"/>
  </si>
  <si>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2"/>
  </si>
  <si>
    <t>入所者ごとに、理学療法士が
・個別機能訓練計画の内容等の情報
・その他機能訓練の適切かつ有効な実施のために必要な情報
・入居者の口腔の健康状態に関する情報
・入居者の栄養状態に関する情報
を相互に共有している</t>
    <rPh sb="0" eb="3">
      <t>ニュウショシャ</t>
    </rPh>
    <rPh sb="7" eb="9">
      <t>リガク</t>
    </rPh>
    <rPh sb="9" eb="12">
      <t>リョウホウシ</t>
    </rPh>
    <rPh sb="15" eb="17">
      <t>コベツ</t>
    </rPh>
    <rPh sb="17" eb="19">
      <t>キノウ</t>
    </rPh>
    <rPh sb="19" eb="21">
      <t>クンレン</t>
    </rPh>
    <rPh sb="21" eb="23">
      <t>ケイカク</t>
    </rPh>
    <rPh sb="24" eb="26">
      <t>ナイヨウ</t>
    </rPh>
    <rPh sb="26" eb="27">
      <t>トウ</t>
    </rPh>
    <rPh sb="28" eb="30">
      <t>ジョウホウ</t>
    </rPh>
    <rPh sb="34" eb="35">
      <t>タ</t>
    </rPh>
    <rPh sb="35" eb="37">
      <t>キノウ</t>
    </rPh>
    <rPh sb="37" eb="39">
      <t>クンレン</t>
    </rPh>
    <rPh sb="40" eb="42">
      <t>テキセツ</t>
    </rPh>
    <rPh sb="44" eb="46">
      <t>ユウコウ</t>
    </rPh>
    <rPh sb="47" eb="49">
      <t>ジッシ</t>
    </rPh>
    <rPh sb="53" eb="55">
      <t>ヒツヨウ</t>
    </rPh>
    <rPh sb="56" eb="58">
      <t>ジョウホウ</t>
    </rPh>
    <rPh sb="60" eb="63">
      <t>ニュウキョシャ</t>
    </rPh>
    <rPh sb="64" eb="66">
      <t>コウクウ</t>
    </rPh>
    <rPh sb="67" eb="69">
      <t>ケンコウ</t>
    </rPh>
    <rPh sb="69" eb="71">
      <t>ジョウタイ</t>
    </rPh>
    <rPh sb="72" eb="73">
      <t>カン</t>
    </rPh>
    <rPh sb="75" eb="77">
      <t>ジョウホウ</t>
    </rPh>
    <rPh sb="79" eb="82">
      <t>ニュウキョシャ</t>
    </rPh>
    <rPh sb="83" eb="87">
      <t>エイヨウジョウタイ</t>
    </rPh>
    <rPh sb="88" eb="89">
      <t>カン</t>
    </rPh>
    <rPh sb="91" eb="93">
      <t>ジョウホウ</t>
    </rPh>
    <rPh sb="95" eb="97">
      <t>ソウゴ</t>
    </rPh>
    <rPh sb="98" eb="100">
      <t>キョウユウ</t>
    </rPh>
    <phoneticPr fontId="2"/>
  </si>
  <si>
    <t>（新）退所時栄養情報連携加算</t>
    <rPh sb="1" eb="2">
      <t>シン</t>
    </rPh>
    <rPh sb="3" eb="6">
      <t>タイショジ</t>
    </rPh>
    <rPh sb="6" eb="8">
      <t>エイヨウ</t>
    </rPh>
    <rPh sb="8" eb="10">
      <t>ジョウホウ</t>
    </rPh>
    <rPh sb="10" eb="12">
      <t>レンケイ</t>
    </rPh>
    <rPh sb="12" eb="14">
      <t>カサン</t>
    </rPh>
    <phoneticPr fontId="2"/>
  </si>
  <si>
    <t>栄養管理の基準</t>
    <rPh sb="0" eb="2">
      <t>エイヨウ</t>
    </rPh>
    <rPh sb="2" eb="4">
      <t>カンリ</t>
    </rPh>
    <rPh sb="5" eb="7">
      <t>キジュン</t>
    </rPh>
    <phoneticPr fontId="2"/>
  </si>
  <si>
    <t>定員・人員基準</t>
    <rPh sb="0" eb="2">
      <t>テイイン</t>
    </rPh>
    <rPh sb="3" eb="5">
      <t>ジンイン</t>
    </rPh>
    <rPh sb="5" eb="7">
      <t>キジュン</t>
    </rPh>
    <phoneticPr fontId="2"/>
  </si>
  <si>
    <t>栄養マネジメント強化加算を算定していない</t>
    <rPh sb="0" eb="2">
      <t>エイヨウ</t>
    </rPh>
    <rPh sb="8" eb="10">
      <t>キョウカ</t>
    </rPh>
    <rPh sb="10" eb="12">
      <t>カサン</t>
    </rPh>
    <rPh sb="13" eb="15">
      <t>サンテイ</t>
    </rPh>
    <phoneticPr fontId="2"/>
  </si>
  <si>
    <t>医師が、特別食を必要と判断した入所者又は低栄養状態にあると判断した入所者である</t>
    <rPh sb="4" eb="6">
      <t>トクベツ</t>
    </rPh>
    <rPh sb="6" eb="7">
      <t>ショク</t>
    </rPh>
    <rPh sb="8" eb="10">
      <t>ヒツヨウ</t>
    </rPh>
    <rPh sb="11" eb="13">
      <t>ハンダン</t>
    </rPh>
    <rPh sb="15" eb="18">
      <t>ニュウショシャ</t>
    </rPh>
    <rPh sb="18" eb="19">
      <t>マタ</t>
    </rPh>
    <rPh sb="20" eb="21">
      <t>テイ</t>
    </rPh>
    <rPh sb="21" eb="23">
      <t>エイヨウ</t>
    </rPh>
    <rPh sb="23" eb="25">
      <t>ジョウタイ</t>
    </rPh>
    <rPh sb="29" eb="31">
      <t>ハンダン</t>
    </rPh>
    <rPh sb="33" eb="36">
      <t>ニュウショシャ</t>
    </rPh>
    <phoneticPr fontId="2"/>
  </si>
  <si>
    <t>（新）新興感染症等施設療養費</t>
    <rPh sb="1" eb="2">
      <t>シン</t>
    </rPh>
    <rPh sb="3" eb="5">
      <t>シンコウ</t>
    </rPh>
    <rPh sb="5" eb="8">
      <t>カンセンショウ</t>
    </rPh>
    <rPh sb="8" eb="9">
      <t>トウ</t>
    </rPh>
    <rPh sb="9" eb="11">
      <t>シセツ</t>
    </rPh>
    <rPh sb="11" eb="14">
      <t>リョウヨウヒ</t>
    </rPh>
    <phoneticPr fontId="2"/>
  </si>
  <si>
    <t>日常生活継続支援加算（Ⅰ）</t>
    <rPh sb="0" eb="2">
      <t>ニチジョウ</t>
    </rPh>
    <rPh sb="2" eb="4">
      <t>セイカツ</t>
    </rPh>
    <rPh sb="4" eb="6">
      <t>ケイゾク</t>
    </rPh>
    <rPh sb="6" eb="8">
      <t>シエン</t>
    </rPh>
    <rPh sb="8" eb="10">
      <t>カサン</t>
    </rPh>
    <phoneticPr fontId="2"/>
  </si>
  <si>
    <t xml:space="preserve">
算定日の属する月の前６月間又は前１２月間における新規入所者総数のうち要介護４・５の者が７０％以上、算定日の属する月の前６月間又は前１２月間における新規入所者総数のうち介護を必要とする認知症入所者（日常生活自立度Ⅲ以上）が６５％以上又はたんの吸引等を必要とする者が１５％以上
</t>
    <phoneticPr fontId="2"/>
  </si>
  <si>
    <t xml:space="preserve">
サービス提供体制強化加算（介護従業者の専門性等のキャリアに着目した加算）を算定していない
</t>
    <rPh sb="14" eb="16">
      <t>カイゴ</t>
    </rPh>
    <rPh sb="16" eb="19">
      <t>ジュウギョウシャ</t>
    </rPh>
    <rPh sb="20" eb="23">
      <t>センモンセイ</t>
    </rPh>
    <rPh sb="23" eb="24">
      <t>トウ</t>
    </rPh>
    <rPh sb="30" eb="32">
      <t>チャクモク</t>
    </rPh>
    <rPh sb="34" eb="36">
      <t>カサン</t>
    </rPh>
    <phoneticPr fontId="2"/>
  </si>
  <si>
    <t xml:space="preserve">
常勤看護師１名以上の配置
</t>
    <rPh sb="11" eb="13">
      <t>ハイチ</t>
    </rPh>
    <phoneticPr fontId="2"/>
  </si>
  <si>
    <t xml:space="preserve">
看護職員の数が常勤換算方法で２５又はその端数を増すごとに１以上かつ人員基準配置数＋１以上の配置
</t>
    <rPh sb="46" eb="48">
      <t>ハイチ</t>
    </rPh>
    <phoneticPr fontId="2"/>
  </si>
  <si>
    <t xml:space="preserve">
評価対象者のADL利得の平均値が三以上である
</t>
    <rPh sb="17" eb="18">
      <t>3</t>
    </rPh>
    <phoneticPr fontId="2"/>
  </si>
  <si>
    <t>（新）業務継続計画未策定減算について</t>
    <rPh sb="1" eb="2">
      <t>シン</t>
    </rPh>
    <rPh sb="3" eb="5">
      <t>ギョウム</t>
    </rPh>
    <rPh sb="5" eb="7">
      <t>ケイゾク</t>
    </rPh>
    <rPh sb="7" eb="9">
      <t>ケイカク</t>
    </rPh>
    <rPh sb="9" eb="10">
      <t>ミ</t>
    </rPh>
    <rPh sb="10" eb="12">
      <t>サクテイ</t>
    </rPh>
    <rPh sb="12" eb="14">
      <t>ゲンサン</t>
    </rPh>
    <phoneticPr fontId="2"/>
  </si>
  <si>
    <t>感染症や非常災害の発生時において、業務継続計画を策定し、当該業務継続計画に従い必要な措置を講じている</t>
    <rPh sb="17" eb="19">
      <t>ギョウム</t>
    </rPh>
    <rPh sb="19" eb="21">
      <t>ケイゾク</t>
    </rPh>
    <rPh sb="21" eb="23">
      <t>ケイカク</t>
    </rPh>
    <phoneticPr fontId="2"/>
  </si>
  <si>
    <t>栄養管理に係る減算</t>
    <rPh sb="0" eb="2">
      <t>エイヨウ</t>
    </rPh>
    <rPh sb="2" eb="4">
      <t>カンリ</t>
    </rPh>
    <rPh sb="5" eb="6">
      <t>カカ</t>
    </rPh>
    <rPh sb="7" eb="9">
      <t>ゲンサン</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</si>
  <si>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</si>
  <si>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</si>
  <si>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４回目以内</t>
    <rPh sb="1" eb="2">
      <t>カイ</t>
    </rPh>
    <rPh sb="2" eb="3">
      <t>メ</t>
    </rPh>
    <rPh sb="3" eb="5">
      <t>イナイ</t>
    </rPh>
    <phoneticPr fontId="2"/>
  </si>
  <si>
    <t>５回目以上</t>
    <rPh sb="1" eb="2">
      <t>カイ</t>
    </rPh>
    <rPh sb="2" eb="3">
      <t>メ</t>
    </rPh>
    <rPh sb="3" eb="5">
      <t>イジョウ</t>
    </rPh>
    <phoneticPr fontId="2"/>
  </si>
  <si>
    <t>退所する場合、主治医の属する病院又は診療所及び介護支援専門員に対して、入院又は入所する場合、当該医療機関等に対して、管理栄養士が栄養に関する情報を提供している</t>
    <rPh sb="0" eb="2">
      <t>タイショ</t>
    </rPh>
    <rPh sb="4" eb="6">
      <t>バアイ</t>
    </rPh>
    <rPh sb="7" eb="10">
      <t>シュジイ</t>
    </rPh>
    <rPh sb="11" eb="12">
      <t>ゾク</t>
    </rPh>
    <rPh sb="14" eb="16">
      <t>ビョウイン</t>
    </rPh>
    <rPh sb="16" eb="17">
      <t>マタ</t>
    </rPh>
    <rPh sb="18" eb="21">
      <t>シンリョウジョ</t>
    </rPh>
    <rPh sb="21" eb="22">
      <t>オヨ</t>
    </rPh>
    <rPh sb="23" eb="25">
      <t>カイゴ</t>
    </rPh>
    <rPh sb="25" eb="27">
      <t>シエン</t>
    </rPh>
    <rPh sb="27" eb="30">
      <t>センモンイン</t>
    </rPh>
    <rPh sb="31" eb="32">
      <t>タイ</t>
    </rPh>
    <rPh sb="35" eb="37">
      <t>ニュウイン</t>
    </rPh>
    <rPh sb="37" eb="38">
      <t>マタ</t>
    </rPh>
    <rPh sb="39" eb="41">
      <t>ニュウショ</t>
    </rPh>
    <rPh sb="43" eb="45">
      <t>バアイ</t>
    </rPh>
    <rPh sb="46" eb="48">
      <t>トウガイ</t>
    </rPh>
    <rPh sb="48" eb="53">
      <t>イリョウキカントウ</t>
    </rPh>
    <rPh sb="54" eb="55">
      <t>タイ</t>
    </rPh>
    <rPh sb="58" eb="63">
      <t>カンリエイヨウシ</t>
    </rPh>
    <rPh sb="64" eb="66">
      <t>エイヨウ</t>
    </rPh>
    <rPh sb="67" eb="68">
      <t>カン</t>
    </rPh>
    <rPh sb="70" eb="72">
      <t>ジョウホウ</t>
    </rPh>
    <rPh sb="73" eb="75">
      <t>テイキョウ</t>
    </rPh>
    <phoneticPr fontId="2"/>
  </si>
  <si>
    <t xml:space="preserve">
入所時に経口により食事を摂取していた者が、医療機関に入院し、当該入院中に、特別食又は嚥下調整食を提供する必要性が認められた
</t>
    <rPh sb="38" eb="41">
      <t>トクベツショク</t>
    </rPh>
    <rPh sb="49" eb="51">
      <t>テイキョウ</t>
    </rPh>
    <rPh sb="53" eb="56">
      <t>ヒツヨウセイ</t>
    </rPh>
    <rPh sb="57" eb="58">
      <t>ミト</t>
    </rPh>
    <phoneticPr fontId="2"/>
  </si>
  <si>
    <t>入所者が退所し、医療機関に入院する際、当該医療機関に対して必要事項を記載した文書（別紙様式13）を交付</t>
    <rPh sb="0" eb="3">
      <t>ニュウショシャ</t>
    </rPh>
    <rPh sb="2" eb="3">
      <t>シャ</t>
    </rPh>
    <rPh sb="4" eb="6">
      <t>タイショ</t>
    </rPh>
    <rPh sb="8" eb="12">
      <t>イリョウキカン</t>
    </rPh>
    <rPh sb="13" eb="15">
      <t>ニュウイン</t>
    </rPh>
    <rPh sb="17" eb="18">
      <t>サイ</t>
    </rPh>
    <rPh sb="19" eb="21">
      <t>トウガイ</t>
    </rPh>
    <rPh sb="21" eb="23">
      <t>イリョウ</t>
    </rPh>
    <rPh sb="23" eb="25">
      <t>キカン</t>
    </rPh>
    <rPh sb="26" eb="27">
      <t>タイ</t>
    </rPh>
    <rPh sb="29" eb="31">
      <t>ヒツヨウ</t>
    </rPh>
    <rPh sb="31" eb="33">
      <t>ジコウ</t>
    </rPh>
    <rPh sb="34" eb="36">
      <t>キサイ</t>
    </rPh>
    <rPh sb="38" eb="40">
      <t>ブンショ</t>
    </rPh>
    <rPh sb="41" eb="43">
      <t>ベッシ</t>
    </rPh>
    <rPh sb="43" eb="45">
      <t>ヨウシキ</t>
    </rPh>
    <rPh sb="49" eb="51">
      <t>コウフ</t>
    </rPh>
    <phoneticPr fontId="2"/>
  </si>
  <si>
    <t>情報提供に際し、当該入所者の同意を得ている</t>
    <rPh sb="0" eb="4">
      <t>ジョウホウテイキョウ</t>
    </rPh>
    <rPh sb="5" eb="6">
      <t>サイ</t>
    </rPh>
    <rPh sb="8" eb="10">
      <t>トウガイ</t>
    </rPh>
    <rPh sb="10" eb="13">
      <t>ニュウショシャ</t>
    </rPh>
    <rPh sb="14" eb="16">
      <t>ドウイ</t>
    </rPh>
    <rPh sb="17" eb="18">
      <t>エ</t>
    </rPh>
    <phoneticPr fontId="2"/>
  </si>
  <si>
    <t>上記情報提供の際、入所者の同意を得ている</t>
    <rPh sb="0" eb="2">
      <t>ジョウキ</t>
    </rPh>
    <rPh sb="2" eb="6">
      <t>ジョウホウテイキョウ</t>
    </rPh>
    <rPh sb="7" eb="8">
      <t>サイ</t>
    </rPh>
    <rPh sb="9" eb="12">
      <t>ニュウショシャ</t>
    </rPh>
    <rPh sb="13" eb="15">
      <t>ドウイ</t>
    </rPh>
    <rPh sb="16" eb="17">
      <t>エ</t>
    </rPh>
    <phoneticPr fontId="2"/>
  </si>
  <si>
    <t>入所者が医療機関に入退院後、同一月に再度当該医療機関に入院</t>
    <rPh sb="0" eb="3">
      <t>ニュウショシャ</t>
    </rPh>
    <rPh sb="2" eb="3">
      <t>シャ</t>
    </rPh>
    <rPh sb="4" eb="8">
      <t>イリョウキカン</t>
    </rPh>
    <rPh sb="9" eb="12">
      <t>ニュウタイイン</t>
    </rPh>
    <rPh sb="12" eb="13">
      <t>ゴ</t>
    </rPh>
    <rPh sb="14" eb="16">
      <t>ドウイツ</t>
    </rPh>
    <rPh sb="16" eb="17">
      <t>ツキ</t>
    </rPh>
    <rPh sb="18" eb="20">
      <t>サイド</t>
    </rPh>
    <rPh sb="20" eb="22">
      <t>トウガイ</t>
    </rPh>
    <rPh sb="22" eb="24">
      <t>イリョウ</t>
    </rPh>
    <rPh sb="24" eb="26">
      <t>キカン</t>
    </rPh>
    <rPh sb="27" eb="29">
      <t>ニュウイン</t>
    </rPh>
    <phoneticPr fontId="2"/>
  </si>
  <si>
    <t>②当該協力医療機関が、指定介護老人福祉施設の人員、設備及び運営に関する基準第２８条第１項（秘密保持を義務付けたもの）各号に掲げる要件を満たしている</t>
    <rPh sb="1" eb="3">
      <t>トウガイ</t>
    </rPh>
    <rPh sb="3" eb="5">
      <t>キョウリョク</t>
    </rPh>
    <rPh sb="5" eb="9">
      <t>イリョウキカン</t>
    </rPh>
    <rPh sb="11" eb="13">
      <t>シテイ</t>
    </rPh>
    <rPh sb="13" eb="15">
      <t>カイゴ</t>
    </rPh>
    <rPh sb="15" eb="17">
      <t>ロウジン</t>
    </rPh>
    <rPh sb="17" eb="19">
      <t>フクシ</t>
    </rPh>
    <rPh sb="19" eb="21">
      <t>シセツ</t>
    </rPh>
    <rPh sb="22" eb="24">
      <t>ジンイン</t>
    </rPh>
    <rPh sb="25" eb="27">
      <t>セツビ</t>
    </rPh>
    <rPh sb="27" eb="28">
      <t>オヨ</t>
    </rPh>
    <rPh sb="29" eb="31">
      <t>ウンエイ</t>
    </rPh>
    <rPh sb="32" eb="33">
      <t>カン</t>
    </rPh>
    <rPh sb="35" eb="37">
      <t>キジュン</t>
    </rPh>
    <rPh sb="37" eb="38">
      <t>ダイ</t>
    </rPh>
    <rPh sb="40" eb="41">
      <t>ジョウ</t>
    </rPh>
    <rPh sb="41" eb="42">
      <t>ダイ</t>
    </rPh>
    <rPh sb="43" eb="44">
      <t>コウ</t>
    </rPh>
    <rPh sb="45" eb="49">
      <t>ヒミツホジ</t>
    </rPh>
    <rPh sb="50" eb="52">
      <t>ギム</t>
    </rPh>
    <rPh sb="52" eb="53">
      <t>ツ</t>
    </rPh>
    <rPh sb="58" eb="60">
      <t>カクゴウ</t>
    </rPh>
    <rPh sb="61" eb="62">
      <t>カカ</t>
    </rPh>
    <rPh sb="64" eb="66">
      <t>ヨウケン</t>
    </rPh>
    <rPh sb="67" eb="68">
      <t>ミ</t>
    </rPh>
    <phoneticPr fontId="2"/>
  </si>
  <si>
    <t>①協力医療機関との間で、病歴等の情報を共有する会議を定期的に実施している
※概ね月に１回以上
※電子的システムにより当該協力医療機関において情報を随時確認できる体制が確保されている場合は、年３回以上</t>
    <rPh sb="1" eb="3">
      <t>キョウリョク</t>
    </rPh>
    <rPh sb="3" eb="5">
      <t>イリョウ</t>
    </rPh>
    <rPh sb="5" eb="7">
      <t>キカン</t>
    </rPh>
    <rPh sb="9" eb="10">
      <t>アイダ</t>
    </rPh>
    <rPh sb="12" eb="14">
      <t>ビョウレキ</t>
    </rPh>
    <rPh sb="14" eb="15">
      <t>トウ</t>
    </rPh>
    <rPh sb="16" eb="18">
      <t>ジョウホウ</t>
    </rPh>
    <rPh sb="19" eb="21">
      <t>キョウユウ</t>
    </rPh>
    <rPh sb="23" eb="25">
      <t>カイギ</t>
    </rPh>
    <rPh sb="26" eb="29">
      <t>テイキテキ</t>
    </rPh>
    <rPh sb="30" eb="32">
      <t>ジッシ</t>
    </rPh>
    <rPh sb="38" eb="39">
      <t>オオム</t>
    </rPh>
    <rPh sb="40" eb="41">
      <t>ツキ</t>
    </rPh>
    <rPh sb="43" eb="46">
      <t>カイイジョウ</t>
    </rPh>
    <rPh sb="48" eb="51">
      <t>デンシテキ</t>
    </rPh>
    <rPh sb="58" eb="60">
      <t>トウガイ</t>
    </rPh>
    <rPh sb="60" eb="62">
      <t>キョウリョク</t>
    </rPh>
    <rPh sb="62" eb="64">
      <t>イリョウ</t>
    </rPh>
    <rPh sb="64" eb="66">
      <t>キカン</t>
    </rPh>
    <rPh sb="70" eb="72">
      <t>ジョウホウ</t>
    </rPh>
    <rPh sb="73" eb="75">
      <t>ズイジ</t>
    </rPh>
    <rPh sb="75" eb="77">
      <t>カクニン</t>
    </rPh>
    <rPh sb="80" eb="82">
      <t>タイセイ</t>
    </rPh>
    <rPh sb="83" eb="85">
      <t>カクホ</t>
    </rPh>
    <rPh sb="90" eb="92">
      <t>バアイ</t>
    </rPh>
    <rPh sb="94" eb="95">
      <t>ネン</t>
    </rPh>
    <rPh sb="96" eb="99">
      <t>カイイジョウ</t>
    </rPh>
    <phoneticPr fontId="2"/>
  </si>
  <si>
    <t>会議の開催状況に関して、その概要を記録している</t>
    <rPh sb="0" eb="2">
      <t>カイギ</t>
    </rPh>
    <rPh sb="3" eb="5">
      <t>カイサイ</t>
    </rPh>
    <rPh sb="5" eb="7">
      <t>ジョウキョウ</t>
    </rPh>
    <rPh sb="8" eb="9">
      <t>カン</t>
    </rPh>
    <rPh sb="14" eb="16">
      <t>ガイヨウ</t>
    </rPh>
    <rPh sb="17" eb="19">
      <t>キロク</t>
    </rPh>
    <phoneticPr fontId="2"/>
  </si>
  <si>
    <t>月２回以上実施</t>
    <rPh sb="5" eb="7">
      <t>ジッシ</t>
    </rPh>
    <phoneticPr fontId="2"/>
  </si>
  <si>
    <t>月２回未満の実施</t>
    <rPh sb="3" eb="5">
      <t>ミマン</t>
    </rPh>
    <phoneticPr fontId="2"/>
  </si>
  <si>
    <t xml:space="preserve">
配置医師の勤務時間外とは、配置医師と施設の間で予め定められた勤務する時間以外の時間とした上で、早朝・夜間又は深夜に施設を訪問し、診療を行う必要があった理由を記録している
</t>
    <rPh sb="45" eb="46">
      <t>ウエ</t>
    </rPh>
    <phoneticPr fontId="2"/>
  </si>
  <si>
    <t>認知症チームケア推進加算を算定していない</t>
    <rPh sb="0" eb="3">
      <t>ニンチショウ</t>
    </rPh>
    <rPh sb="8" eb="10">
      <t>スイシン</t>
    </rPh>
    <rPh sb="10" eb="12">
      <t>カサン</t>
    </rPh>
    <rPh sb="13" eb="15">
      <t>サンテイ</t>
    </rPh>
    <phoneticPr fontId="2"/>
  </si>
  <si>
    <t xml:space="preserve">
入所者総数のうち周囲の者による日常生活に対する注意を必要とする認知症者の対象者（日常生活自立度ランクⅡ以上の者である）の割合が５割以上
</t>
    <rPh sb="9" eb="11">
      <t>シュウイ</t>
    </rPh>
    <rPh sb="12" eb="13">
      <t>モノ</t>
    </rPh>
    <rPh sb="16" eb="18">
      <t>ニチジョウ</t>
    </rPh>
    <rPh sb="18" eb="20">
      <t>セイカツ</t>
    </rPh>
    <rPh sb="21" eb="22">
      <t>タイ</t>
    </rPh>
    <rPh sb="24" eb="26">
      <t>チュウイ</t>
    </rPh>
    <phoneticPr fontId="2"/>
  </si>
  <si>
    <t>認知症介護実践リーダー研修及び認知症チームケア推進研修を修了している者を１名以上配置し、かつ、複数人の介護職員からなる認知症状に対応するチームを組んでいる</t>
    <rPh sb="0" eb="3">
      <t>ニンチショウ</t>
    </rPh>
    <rPh sb="3" eb="5">
      <t>カイゴ</t>
    </rPh>
    <rPh sb="5" eb="7">
      <t>ジッセン</t>
    </rPh>
    <rPh sb="11" eb="13">
      <t>ケンシュウ</t>
    </rPh>
    <rPh sb="13" eb="14">
      <t>オヨ</t>
    </rPh>
    <rPh sb="15" eb="18">
      <t>ニンチショウ</t>
    </rPh>
    <rPh sb="23" eb="25">
      <t>スイシン</t>
    </rPh>
    <rPh sb="25" eb="27">
      <t>ケンシュウ</t>
    </rPh>
    <rPh sb="28" eb="30">
      <t>シュウリョウ</t>
    </rPh>
    <rPh sb="34" eb="35">
      <t>モノ</t>
    </rPh>
    <rPh sb="37" eb="38">
      <t>メイ</t>
    </rPh>
    <rPh sb="38" eb="40">
      <t>イジョウ</t>
    </rPh>
    <rPh sb="40" eb="42">
      <t>ハイチ</t>
    </rPh>
    <rPh sb="47" eb="50">
      <t>フクスウニン</t>
    </rPh>
    <rPh sb="51" eb="53">
      <t>カイゴ</t>
    </rPh>
    <rPh sb="53" eb="55">
      <t>ショクイン</t>
    </rPh>
    <rPh sb="59" eb="61">
      <t>ニンチ</t>
    </rPh>
    <rPh sb="61" eb="63">
      <t>ショウジョウ</t>
    </rPh>
    <rPh sb="64" eb="66">
      <t>タイオウ</t>
    </rPh>
    <rPh sb="72" eb="73">
      <t>ク</t>
    </rPh>
    <phoneticPr fontId="2"/>
  </si>
  <si>
    <t>認知症介護指導者養成研修及び認知症チームケア推進研修を修了している者を一名以上配置し、かつ、複数人の介護職員から成る認知症対応チームを組んでいる</t>
    <rPh sb="0" eb="3">
      <t>ニンチショウ</t>
    </rPh>
    <rPh sb="3" eb="5">
      <t>カイゴ</t>
    </rPh>
    <rPh sb="5" eb="8">
      <t>シドウシャ</t>
    </rPh>
    <rPh sb="8" eb="10">
      <t>ヨウセイ</t>
    </rPh>
    <rPh sb="10" eb="12">
      <t>ケンシュウ</t>
    </rPh>
    <rPh sb="12" eb="13">
      <t>オヨ</t>
    </rPh>
    <rPh sb="14" eb="17">
      <t>ニンチショウ</t>
    </rPh>
    <rPh sb="22" eb="24">
      <t>スイシン</t>
    </rPh>
    <rPh sb="24" eb="26">
      <t>ケンシュウ</t>
    </rPh>
    <rPh sb="27" eb="29">
      <t>シュウリョウ</t>
    </rPh>
    <rPh sb="33" eb="34">
      <t>モノ</t>
    </rPh>
    <rPh sb="35" eb="37">
      <t>イチメイ</t>
    </rPh>
    <rPh sb="37" eb="39">
      <t>イジョウ</t>
    </rPh>
    <rPh sb="39" eb="41">
      <t>ハイチ</t>
    </rPh>
    <rPh sb="46" eb="49">
      <t>フクスウニン</t>
    </rPh>
    <rPh sb="50" eb="54">
      <t>カイゴショクイン</t>
    </rPh>
    <rPh sb="56" eb="57">
      <t>ナ</t>
    </rPh>
    <rPh sb="58" eb="61">
      <t>ニンチショウ</t>
    </rPh>
    <rPh sb="61" eb="63">
      <t>タイオウ</t>
    </rPh>
    <rPh sb="67" eb="68">
      <t>ク</t>
    </rPh>
    <phoneticPr fontId="2"/>
  </si>
  <si>
    <t xml:space="preserve">
評価の結果、褥瘡が認められ、又は発生するリスクがあるとされた入所者ごとに、多職種が共同して、褥瘡管理に関する褥瘡ケア計画を作成している
</t>
    <rPh sb="10" eb="11">
      <t>ミト</t>
    </rPh>
    <rPh sb="15" eb="16">
      <t>マタ</t>
    </rPh>
    <phoneticPr fontId="2"/>
  </si>
  <si>
    <t xml:space="preserve">以下のいずれかに適合する
・評価の結果、褥瘡が認められた入所者について、当該褥瘡が治癒した
・評価の結果、施設入所時に褥瘡が発生するリスクがあるとされた入所者について、褥瘡の発生の無い
</t>
    <rPh sb="0" eb="2">
      <t>イカ</t>
    </rPh>
    <rPh sb="8" eb="10">
      <t>テキゴウ</t>
    </rPh>
    <rPh sb="14" eb="16">
      <t>ヒョウカ</t>
    </rPh>
    <rPh sb="17" eb="19">
      <t>ケッカ</t>
    </rPh>
    <rPh sb="23" eb="24">
      <t>ミト</t>
    </rPh>
    <rPh sb="28" eb="31">
      <t>ニュウショシャ</t>
    </rPh>
    <rPh sb="36" eb="38">
      <t>トウガイ</t>
    </rPh>
    <rPh sb="41" eb="43">
      <t>チユ</t>
    </rPh>
    <phoneticPr fontId="2"/>
  </si>
  <si>
    <t>適合</t>
    <rPh sb="0" eb="2">
      <t>テキゴウ</t>
    </rPh>
    <phoneticPr fontId="2"/>
  </si>
  <si>
    <t>非適合</t>
    <rPh sb="1" eb="3">
      <t>テキゴウ</t>
    </rPh>
    <phoneticPr fontId="2"/>
  </si>
  <si>
    <t xml:space="preserve">
入所者ごとに、要介護状態の軽減の見込みについて、医師又は医師と連携した看護師が施設入所時又は利用開始時に別紙様式６を用いて評価し、その後少なくとも３月に一回評価
</t>
    <rPh sb="53" eb="55">
      <t>ベッシ</t>
    </rPh>
    <rPh sb="55" eb="57">
      <t>ヨウシキ</t>
    </rPh>
    <rPh sb="59" eb="60">
      <t>モチ</t>
    </rPh>
    <phoneticPr fontId="2"/>
  </si>
  <si>
    <t xml:space="preserve">
評価に基づき、少なくとも３月に一回、入所者ごとに支援計画を見直している
</t>
    <phoneticPr fontId="2"/>
  </si>
  <si>
    <t>以下のいずれかに該当
①評価の結果、要介護状態の軽減が見込まれる者について、施設入所時と比較して排尿又は排便の状態の少なくとも一方が改善するとともにいずれにも悪化が無い
②評価の結果、施設入所時におむつを使用していた者であって要介護状態の軽減が見込まれるものについて、おむつを使用しなくなった
③評価の結果、施設入所時に尿道カテーテルが留置されていた者であって要介護状態の軽減が見込まれるものについて、尿道カテーテルが抜去された</t>
    <rPh sb="0" eb="2">
      <t>イカ</t>
    </rPh>
    <rPh sb="149" eb="151">
      <t>ヒョウカ</t>
    </rPh>
    <rPh sb="152" eb="154">
      <t>ケッカ</t>
    </rPh>
    <rPh sb="155" eb="157">
      <t>シセツ</t>
    </rPh>
    <rPh sb="157" eb="159">
      <t>ニュウショ</t>
    </rPh>
    <rPh sb="159" eb="160">
      <t>ジ</t>
    </rPh>
    <rPh sb="161" eb="163">
      <t>ニョウドウ</t>
    </rPh>
    <rPh sb="169" eb="171">
      <t>リュウチ</t>
    </rPh>
    <rPh sb="176" eb="177">
      <t>モノ</t>
    </rPh>
    <phoneticPr fontId="2"/>
  </si>
  <si>
    <t xml:space="preserve">
医学的評価に基づき、少なくとも３月に一回、入所者ごとに支援計画を見直している
</t>
    <rPh sb="7" eb="8">
      <t>モト</t>
    </rPh>
    <phoneticPr fontId="2"/>
  </si>
  <si>
    <t>医師が入所者ごとに、施設入所時に自立支援に係る医学的評価を行うとともに、その後少なくとも３月に一回医学的評価の見直しを行う</t>
    <rPh sb="26" eb="28">
      <t>ヒョウカ</t>
    </rPh>
    <rPh sb="29" eb="30">
      <t>オコナ</t>
    </rPh>
    <phoneticPr fontId="2"/>
  </si>
  <si>
    <t>以下①②をどちらも満たしている
①看護体制加算（Ⅱ）又は（Ⅳ）イ若しくはロを算定
②事業所の看護職員、又は病院、診療所、指定訪問看護ステーション若しくは本体施設の看護職員との連携により、利用者の状態等に応じた対応ができる連絡体制を確保し、24時間連絡できる体制を確保している</t>
    <rPh sb="0" eb="2">
      <t>イカ</t>
    </rPh>
    <rPh sb="9" eb="10">
      <t>ミ</t>
    </rPh>
    <rPh sb="17" eb="19">
      <t>カンゴ</t>
    </rPh>
    <rPh sb="19" eb="21">
      <t>タイセイ</t>
    </rPh>
    <rPh sb="21" eb="23">
      <t>カサン</t>
    </rPh>
    <rPh sb="26" eb="27">
      <t>マタ</t>
    </rPh>
    <rPh sb="32" eb="33">
      <t>モ</t>
    </rPh>
    <rPh sb="38" eb="40">
      <t>サンテイ</t>
    </rPh>
    <rPh sb="42" eb="45">
      <t>ジギョウショ</t>
    </rPh>
    <rPh sb="46" eb="50">
      <t>カンゴショクイン</t>
    </rPh>
    <rPh sb="51" eb="52">
      <t>マタ</t>
    </rPh>
    <rPh sb="53" eb="55">
      <t>ビョウイン</t>
    </rPh>
    <rPh sb="56" eb="59">
      <t>シンリョウジョ</t>
    </rPh>
    <rPh sb="60" eb="62">
      <t>シテイ</t>
    </rPh>
    <rPh sb="62" eb="64">
      <t>ホウモン</t>
    </rPh>
    <rPh sb="64" eb="66">
      <t>カンゴ</t>
    </rPh>
    <rPh sb="72" eb="73">
      <t>モ</t>
    </rPh>
    <rPh sb="76" eb="78">
      <t>ホンタイ</t>
    </rPh>
    <rPh sb="78" eb="80">
      <t>シセツ</t>
    </rPh>
    <rPh sb="81" eb="85">
      <t>カンゴショクイン</t>
    </rPh>
    <rPh sb="87" eb="89">
      <t>レンケイ</t>
    </rPh>
    <rPh sb="93" eb="96">
      <t>リヨウシャ</t>
    </rPh>
    <rPh sb="97" eb="99">
      <t>ジョウタイ</t>
    </rPh>
    <rPh sb="99" eb="100">
      <t>トウ</t>
    </rPh>
    <rPh sb="101" eb="102">
      <t>オウ</t>
    </rPh>
    <rPh sb="104" eb="106">
      <t>タイオウ</t>
    </rPh>
    <rPh sb="110" eb="112">
      <t>レンラク</t>
    </rPh>
    <rPh sb="112" eb="114">
      <t>タイセイ</t>
    </rPh>
    <rPh sb="115" eb="117">
      <t>カクホ</t>
    </rPh>
    <rPh sb="121" eb="123">
      <t>ジカン</t>
    </rPh>
    <rPh sb="123" eb="125">
      <t>レンラク</t>
    </rPh>
    <rPh sb="128" eb="130">
      <t>タイセイ</t>
    </rPh>
    <rPh sb="131" eb="133">
      <t>カクホ</t>
    </rPh>
    <phoneticPr fontId="2"/>
  </si>
  <si>
    <t xml:space="preserve">歯科医師又は歯科医師の指示を受けた歯科衛生士に口腔の健康状態の評価の方法や在宅歯科医療の提供等について相談できる体制を確保し、その旨を文書等で取り決めている
</t>
    <rPh sb="0" eb="2">
      <t>シカ</t>
    </rPh>
    <rPh sb="2" eb="4">
      <t>イシ</t>
    </rPh>
    <rPh sb="4" eb="5">
      <t>マタ</t>
    </rPh>
    <rPh sb="6" eb="8">
      <t>シカ</t>
    </rPh>
    <rPh sb="8" eb="10">
      <t>イシ</t>
    </rPh>
    <rPh sb="11" eb="13">
      <t>シジ</t>
    </rPh>
    <rPh sb="14" eb="15">
      <t>ウ</t>
    </rPh>
    <rPh sb="17" eb="19">
      <t>シカ</t>
    </rPh>
    <rPh sb="19" eb="22">
      <t>エイセイシ</t>
    </rPh>
    <rPh sb="23" eb="25">
      <t>コウクウ</t>
    </rPh>
    <rPh sb="26" eb="28">
      <t>ケンコウ</t>
    </rPh>
    <rPh sb="28" eb="30">
      <t>ジョウタイ</t>
    </rPh>
    <rPh sb="31" eb="33">
      <t>ヒョウカ</t>
    </rPh>
    <rPh sb="34" eb="36">
      <t>ホウホウ</t>
    </rPh>
    <rPh sb="37" eb="39">
      <t>ザイタク</t>
    </rPh>
    <rPh sb="39" eb="41">
      <t>シカ</t>
    </rPh>
    <rPh sb="41" eb="43">
      <t>イリョウ</t>
    </rPh>
    <rPh sb="44" eb="46">
      <t>テイキョウ</t>
    </rPh>
    <rPh sb="46" eb="47">
      <t>トウ</t>
    </rPh>
    <rPh sb="51" eb="53">
      <t>ソウダン</t>
    </rPh>
    <rPh sb="56" eb="58">
      <t>タイセイ</t>
    </rPh>
    <rPh sb="59" eb="61">
      <t>カクホ</t>
    </rPh>
    <rPh sb="65" eb="66">
      <t>ムネ</t>
    </rPh>
    <rPh sb="67" eb="70">
      <t>ブンショトウ</t>
    </rPh>
    <rPh sb="71" eb="72">
      <t>ト</t>
    </rPh>
    <rPh sb="73" eb="74">
      <t>キ</t>
    </rPh>
    <phoneticPr fontId="2"/>
  </si>
  <si>
    <t>長期利用の適正化</t>
    <rPh sb="0" eb="4">
      <t>チョウキリヨウ</t>
    </rPh>
    <rPh sb="5" eb="8">
      <t>テキセイカ</t>
    </rPh>
    <phoneticPr fontId="2"/>
  </si>
  <si>
    <t xml:space="preserve">
連続して６０日を超えて同一の指定短期入所生活介護事業所に入所している利用者において、要介護状態区分に応じてそれぞれに掲げる単位数を算定する
</t>
    <rPh sb="1" eb="3">
      <t>レンゾク</t>
    </rPh>
    <rPh sb="7" eb="8">
      <t>ニチ</t>
    </rPh>
    <rPh sb="9" eb="10">
      <t>コ</t>
    </rPh>
    <rPh sb="12" eb="14">
      <t>ドウイツ</t>
    </rPh>
    <rPh sb="15" eb="17">
      <t>シテイ</t>
    </rPh>
    <rPh sb="17" eb="21">
      <t>タンキニュウショ</t>
    </rPh>
    <rPh sb="21" eb="23">
      <t>セイカツ</t>
    </rPh>
    <rPh sb="23" eb="25">
      <t>カイゴ</t>
    </rPh>
    <rPh sb="25" eb="27">
      <t>ジギョウ</t>
    </rPh>
    <rPh sb="27" eb="28">
      <t>ショ</t>
    </rPh>
    <rPh sb="29" eb="31">
      <t>ニュウショ</t>
    </rPh>
    <rPh sb="35" eb="38">
      <t>リヨウシャ</t>
    </rPh>
    <rPh sb="43" eb="46">
      <t>ヨウカイゴ</t>
    </rPh>
    <rPh sb="46" eb="48">
      <t>ジョウタイ</t>
    </rPh>
    <rPh sb="48" eb="50">
      <t>クブン</t>
    </rPh>
    <rPh sb="51" eb="52">
      <t>オウ</t>
    </rPh>
    <rPh sb="59" eb="60">
      <t>カカ</t>
    </rPh>
    <rPh sb="62" eb="65">
      <t>タンイスウ</t>
    </rPh>
    <rPh sb="66" eb="68">
      <t>サンテイ</t>
    </rPh>
    <phoneticPr fontId="2"/>
  </si>
  <si>
    <t>６０日を超えて利用している</t>
    <rPh sb="2" eb="3">
      <t>ニチ</t>
    </rPh>
    <rPh sb="4" eb="5">
      <t>コ</t>
    </rPh>
    <rPh sb="7" eb="9">
      <t>リヨウ</t>
    </rPh>
    <phoneticPr fontId="2"/>
  </si>
  <si>
    <t>６０日は超えていない</t>
    <rPh sb="2" eb="3">
      <t>ニチ</t>
    </rPh>
    <rPh sb="4" eb="5">
      <t>コ</t>
    </rPh>
    <phoneticPr fontId="2"/>
  </si>
  <si>
    <t xml:space="preserve">以下のいずれにも該当しない
・他の介護サービスの事業所において、当該利用者について、栄養状態のスクリーニングを行い、口腔・栄養スクリーニング加算（Ⅱ）を算定している場合を除き、口腔・栄養スクリーニング加算を算定している
</t>
    <rPh sb="0" eb="2">
      <t>イカ</t>
    </rPh>
    <rPh sb="8" eb="10">
      <t>ガイトウ</t>
    </rPh>
    <rPh sb="15" eb="16">
      <t>ホカ</t>
    </rPh>
    <rPh sb="17" eb="19">
      <t>カイゴ</t>
    </rPh>
    <rPh sb="24" eb="27">
      <t>ジギョウショ</t>
    </rPh>
    <rPh sb="32" eb="34">
      <t>トウガイ</t>
    </rPh>
    <rPh sb="34" eb="37">
      <t>リヨウシャ</t>
    </rPh>
    <rPh sb="42" eb="46">
      <t>エイヨウジョウタイ</t>
    </rPh>
    <rPh sb="55" eb="56">
      <t>オコナ</t>
    </rPh>
    <rPh sb="58" eb="60">
      <t>コウクウ</t>
    </rPh>
    <rPh sb="61" eb="63">
      <t>エイヨウ</t>
    </rPh>
    <rPh sb="70" eb="72">
      <t>カサン</t>
    </rPh>
    <rPh sb="76" eb="78">
      <t>サンテイ</t>
    </rPh>
    <rPh sb="82" eb="84">
      <t>バアイ</t>
    </rPh>
    <rPh sb="85" eb="86">
      <t>ノゾ</t>
    </rPh>
    <rPh sb="88" eb="90">
      <t>コウクウ</t>
    </rPh>
    <rPh sb="91" eb="93">
      <t>エイヨウ</t>
    </rPh>
    <rPh sb="100" eb="102">
      <t>カサン</t>
    </rPh>
    <rPh sb="103" eb="105">
      <t>サンテイ</t>
    </rPh>
    <phoneticPr fontId="2"/>
  </si>
  <si>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rPh sb="1" eb="3">
      <t>コウクウ</t>
    </rPh>
    <phoneticPr fontId="2"/>
  </si>
  <si>
    <t>・当該事業所以外の介護サービス事業所において、当該利用者について、口腔連携強化加算を算定している</t>
    <rPh sb="1" eb="3">
      <t>トウガイ</t>
    </rPh>
    <rPh sb="3" eb="6">
      <t>ジギョウショ</t>
    </rPh>
    <rPh sb="6" eb="8">
      <t>イガイ</t>
    </rPh>
    <rPh sb="9" eb="11">
      <t>カイゴ</t>
    </rPh>
    <rPh sb="15" eb="18">
      <t>ジギョウショ</t>
    </rPh>
    <rPh sb="23" eb="25">
      <t>トウガイ</t>
    </rPh>
    <rPh sb="25" eb="28">
      <t>リヨウシャ</t>
    </rPh>
    <rPh sb="33" eb="35">
      <t>コウクウ</t>
    </rPh>
    <rPh sb="35" eb="37">
      <t>レンケイ</t>
    </rPh>
    <rPh sb="37" eb="39">
      <t>キョウカ</t>
    </rPh>
    <rPh sb="39" eb="41">
      <t>カサン</t>
    </rPh>
    <rPh sb="42" eb="44">
      <t>サンテイ</t>
    </rPh>
    <phoneticPr fontId="2"/>
  </si>
  <si>
    <t>いずれにも該当しない</t>
    <rPh sb="5" eb="7">
      <t>ガイトウ</t>
    </rPh>
    <phoneticPr fontId="2"/>
  </si>
  <si>
    <t>いずれかに該当する</t>
    <rPh sb="5" eb="7">
      <t>ガイトウ</t>
    </rPh>
    <phoneticPr fontId="2"/>
  </si>
  <si>
    <t xml:space="preserve">
利用者に占める認知症の者の割合（ランクⅢ以上）
</t>
    <rPh sb="1" eb="4">
      <t>リヨウシャ</t>
    </rPh>
    <rPh sb="5" eb="6">
      <t>シ</t>
    </rPh>
    <rPh sb="8" eb="11">
      <t>ニンチショウ</t>
    </rPh>
    <rPh sb="12" eb="13">
      <t>シャ</t>
    </rPh>
    <rPh sb="14" eb="16">
      <t>ワリアイ</t>
    </rPh>
    <rPh sb="21" eb="23">
      <t>イジョウ</t>
    </rPh>
    <phoneticPr fontId="2"/>
  </si>
  <si>
    <t xml:space="preserve">
利用者に占める認知症の者の割合（ランクⅢ以上）
</t>
    <rPh sb="1" eb="4">
      <t>リヨウシャ</t>
    </rPh>
    <rPh sb="5" eb="6">
      <t>シ</t>
    </rPh>
    <rPh sb="8" eb="11">
      <t>ニンチショウ</t>
    </rPh>
    <rPh sb="12" eb="13">
      <t>シャ</t>
    </rPh>
    <rPh sb="14" eb="16">
      <t>ワリアイ</t>
    </rPh>
    <phoneticPr fontId="2"/>
  </si>
  <si>
    <t xml:space="preserve">
認知症介護・認知症看護に係る専門的な研修を修了している者
</t>
    <rPh sb="1" eb="4">
      <t>ニンチショウ</t>
    </rPh>
    <rPh sb="4" eb="6">
      <t>カイゴ</t>
    </rPh>
    <rPh sb="7" eb="10">
      <t>ニンチショウ</t>
    </rPh>
    <rPh sb="10" eb="12">
      <t>カンゴ</t>
    </rPh>
    <rPh sb="13" eb="14">
      <t>カカ</t>
    </rPh>
    <rPh sb="15" eb="18">
      <t>センモンテキ</t>
    </rPh>
    <rPh sb="19" eb="21">
      <t>ケンシュウ</t>
    </rPh>
    <rPh sb="22" eb="24">
      <t>シュウリョウ</t>
    </rPh>
    <rPh sb="28" eb="29">
      <t>シャ</t>
    </rPh>
    <phoneticPr fontId="2"/>
  </si>
  <si>
    <t xml:space="preserve">
認知症介護・認知症看護に係る専門的な研修を修了している者
</t>
    <rPh sb="1" eb="4">
      <t>ニンチショウ</t>
    </rPh>
    <rPh sb="4" eb="6">
      <t>カイゴ</t>
    </rPh>
    <rPh sb="13" eb="14">
      <t>カカ</t>
    </rPh>
    <rPh sb="15" eb="18">
      <t>センモンテキ</t>
    </rPh>
    <rPh sb="19" eb="21">
      <t>ケンシュウ</t>
    </rPh>
    <rPh sb="28" eb="29">
      <t>シャ</t>
    </rPh>
    <phoneticPr fontId="2"/>
  </si>
  <si>
    <t>認知症の予防等に資する認知症ケアについて、
①カンファレンスの開催（1人につき月1日以上）
②計画の策定
③認知症状の有無及び程度についての定期的な評価
④ケアの振り返り及び状態の評価
⑤計画の見直し
を行うとともに記録している</t>
    <rPh sb="0" eb="3">
      <t>ニンチショウ</t>
    </rPh>
    <rPh sb="4" eb="7">
      <t>ヨボウトウ</t>
    </rPh>
    <rPh sb="8" eb="9">
      <t>シ</t>
    </rPh>
    <rPh sb="11" eb="14">
      <t>ニンチショウ</t>
    </rPh>
    <rPh sb="31" eb="33">
      <t>カイサイ</t>
    </rPh>
    <rPh sb="34" eb="36">
      <t>ヒトリ</t>
    </rPh>
    <rPh sb="39" eb="40">
      <t>ツキ</t>
    </rPh>
    <rPh sb="41" eb="42">
      <t>ニチ</t>
    </rPh>
    <rPh sb="42" eb="44">
      <t>イジョウ</t>
    </rPh>
    <rPh sb="47" eb="49">
      <t>ケイカク</t>
    </rPh>
    <rPh sb="50" eb="52">
      <t>サクテイ</t>
    </rPh>
    <rPh sb="54" eb="56">
      <t>ニンチ</t>
    </rPh>
    <rPh sb="56" eb="58">
      <t>ショウジョウ</t>
    </rPh>
    <rPh sb="59" eb="61">
      <t>ウム</t>
    </rPh>
    <rPh sb="61" eb="62">
      <t>オヨ</t>
    </rPh>
    <rPh sb="63" eb="65">
      <t>テイド</t>
    </rPh>
    <rPh sb="70" eb="73">
      <t>テイキテキ</t>
    </rPh>
    <rPh sb="74" eb="76">
      <t>ヒョウカ</t>
    </rPh>
    <rPh sb="81" eb="82">
      <t>フ</t>
    </rPh>
    <rPh sb="83" eb="84">
      <t>カエ</t>
    </rPh>
    <rPh sb="85" eb="86">
      <t>オヨ</t>
    </rPh>
    <rPh sb="87" eb="89">
      <t>ジョウタイ</t>
    </rPh>
    <rPh sb="90" eb="92">
      <t>ヒョウカ</t>
    </rPh>
    <rPh sb="94" eb="96">
      <t>ケイカク</t>
    </rPh>
    <rPh sb="97" eb="99">
      <t>ミナオ</t>
    </rPh>
    <rPh sb="102" eb="103">
      <t>オコナ</t>
    </rPh>
    <rPh sb="108" eb="110">
      <t>キロク</t>
    </rPh>
    <phoneticPr fontId="2"/>
  </si>
  <si>
    <t>15　生産性向上委員会の設置及び介護機器の導入</t>
    <rPh sb="3" eb="6">
      <t>セイサンセイ</t>
    </rPh>
    <rPh sb="6" eb="8">
      <t>コウジョウ</t>
    </rPh>
    <rPh sb="8" eb="10">
      <t>イイン</t>
    </rPh>
    <rPh sb="10" eb="11">
      <t>カイ</t>
    </rPh>
    <rPh sb="12" eb="14">
      <t>セッチ</t>
    </rPh>
    <rPh sb="14" eb="15">
      <t>オヨ</t>
    </rPh>
    <rPh sb="16" eb="20">
      <t>カイゴキキ</t>
    </rPh>
    <rPh sb="21" eb="23">
      <t>ドウニュウ</t>
    </rPh>
    <phoneticPr fontId="2"/>
  </si>
  <si>
    <t>（１）生産性向上委員会</t>
    <rPh sb="3" eb="6">
      <t>セイサンセイ</t>
    </rPh>
    <rPh sb="6" eb="8">
      <t>コウジョウ</t>
    </rPh>
    <rPh sb="8" eb="11">
      <t>イインカイ</t>
    </rPh>
    <phoneticPr fontId="2"/>
  </si>
  <si>
    <t>（2）介護機器</t>
    <rPh sb="3" eb="7">
      <t>カイゴキキ</t>
    </rPh>
    <phoneticPr fontId="2"/>
  </si>
  <si>
    <t>見守り機器</t>
    <rPh sb="0" eb="2">
      <t>ミマモ</t>
    </rPh>
    <rPh sb="3" eb="5">
      <t>キキ</t>
    </rPh>
    <phoneticPr fontId="2"/>
  </si>
  <si>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2"/>
  </si>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</sst>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411]ge\.m;@"/>
    <numFmt numFmtId="179" formatCode="[$-411]ggge&quot;年&quot;m&quot;月&quot;d&quot;日&quot;;@"/>
    <numFmt numFmtId="180" formatCode="[$-411]ggge&quot;年&quot;m&quot;月&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strike/>
      <sz val="11"/>
      <name val="ＭＳ ゴシック"/>
      <family val="3"/>
      <charset val="128"/>
    </font>
    <font>
      <sz val="9"/>
      <name val="ＭＳ ゴシック"/>
      <family val="3"/>
      <charset val="128"/>
    </font>
    <font>
      <b/>
      <sz val="14"/>
      <name val="ＭＳ ゴシック"/>
      <family val="3"/>
      <charset val="128"/>
    </font>
    <font>
      <sz val="9"/>
      <name val="ＭＳ Ｐゴシック"/>
      <family val="3"/>
      <charset val="128"/>
    </font>
    <font>
      <sz val="9"/>
      <color rgb="FFFF0000"/>
      <name val="ＭＳ Ｐ明朝"/>
      <family val="1"/>
      <charset val="128"/>
    </font>
    <font>
      <sz val="9"/>
      <name val="ＭＳ 明朝"/>
      <family val="1"/>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12"/>
      <color theme="1"/>
      <name val="ＭＳ Ｐゴシック"/>
      <family val="3"/>
      <charset val="128"/>
    </font>
    <font>
      <sz val="11"/>
      <color theme="1"/>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6"/>
      <name val="ＭＳ Ｐゴシック"/>
      <family val="3"/>
      <charset val="128"/>
      <scheme val="minor"/>
    </font>
    <font>
      <u/>
      <sz val="11"/>
      <name val="ＭＳ ゴシック"/>
      <family val="3"/>
      <charset val="128"/>
    </font>
    <font>
      <b/>
      <sz val="11"/>
      <color rgb="FFFF0000"/>
      <name val="ＭＳ ゴシック"/>
      <family val="3"/>
      <charset val="128"/>
    </font>
    <font>
      <b/>
      <sz val="10"/>
      <color rgb="FFFF0000"/>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8"/>
      <color rgb="FF00000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s>
  <borders count="96">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239">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79" fontId="6" fillId="2" borderId="0" xfId="0" applyNumberFormat="1" applyFont="1" applyFill="1" applyAlignment="1">
      <alignment vertical="center"/>
    </xf>
    <xf numFmtId="0" fontId="6" fillId="2" borderId="24" xfId="0" applyFont="1" applyFill="1" applyBorder="1" applyAlignment="1">
      <alignment vertical="center"/>
    </xf>
    <xf numFmtId="0" fontId="4" fillId="0" borderId="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24"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24" xfId="0" applyFont="1" applyBorder="1" applyAlignment="1">
      <alignment vertical="center"/>
    </xf>
    <xf numFmtId="0" fontId="4" fillId="0" borderId="0" xfId="0" applyFont="1" applyFill="1" applyBorder="1" applyAlignment="1">
      <alignment horizontal="center" vertical="center"/>
    </xf>
    <xf numFmtId="0" fontId="18"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24" xfId="0" applyFont="1" applyBorder="1">
      <alignment vertical="center"/>
    </xf>
    <xf numFmtId="0" fontId="6" fillId="5" borderId="23" xfId="0" applyFont="1" applyFill="1" applyBorder="1">
      <alignment vertical="center"/>
    </xf>
    <xf numFmtId="0" fontId="19"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34" xfId="0" applyFont="1" applyFill="1" applyBorder="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10" fillId="6" borderId="10"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0" borderId="6" xfId="0" applyFont="1" applyFill="1" applyBorder="1" applyAlignment="1">
      <alignment vertical="center" wrapText="1"/>
    </xf>
    <xf numFmtId="0" fontId="10" fillId="0" borderId="63" xfId="0" applyFont="1" applyFill="1" applyBorder="1" applyAlignment="1">
      <alignment vertical="center" wrapText="1"/>
    </xf>
    <xf numFmtId="0" fontId="10" fillId="0" borderId="62" xfId="0" applyFont="1" applyFill="1" applyBorder="1" applyAlignment="1">
      <alignment vertical="center" wrapText="1"/>
    </xf>
    <xf numFmtId="0" fontId="10" fillId="0" borderId="65" xfId="0" applyFont="1" applyFill="1" applyBorder="1" applyAlignment="1">
      <alignment vertical="center" wrapText="1"/>
    </xf>
    <xf numFmtId="0" fontId="10" fillId="0" borderId="29" xfId="0" applyFont="1" applyFill="1" applyBorder="1" applyAlignment="1">
      <alignment horizontal="left" vertical="center" shrinkToFit="1"/>
    </xf>
    <xf numFmtId="0" fontId="10" fillId="0" borderId="63" xfId="0" applyFont="1" applyFill="1" applyBorder="1" applyAlignment="1">
      <alignment horizontal="left" vertical="center" wrapText="1"/>
    </xf>
    <xf numFmtId="0" fontId="10" fillId="0" borderId="2" xfId="0" applyFont="1" applyFill="1" applyBorder="1" applyAlignment="1">
      <alignment horizontal="left" vertical="center" shrinkToFit="1"/>
    </xf>
    <xf numFmtId="0" fontId="10" fillId="0" borderId="62" xfId="0" applyFont="1" applyFill="1" applyBorder="1" applyAlignment="1">
      <alignment horizontal="left" vertical="center" wrapText="1"/>
    </xf>
    <xf numFmtId="0" fontId="10" fillId="0" borderId="70" xfId="0" applyFont="1" applyFill="1" applyBorder="1" applyAlignment="1">
      <alignment horizontal="left" vertical="center" shrinkToFit="1"/>
    </xf>
    <xf numFmtId="0" fontId="10" fillId="0" borderId="65" xfId="0" applyFont="1" applyFill="1" applyBorder="1" applyAlignment="1">
      <alignment horizontal="left" vertical="center" wrapText="1"/>
    </xf>
    <xf numFmtId="0" fontId="15" fillId="5" borderId="6" xfId="0" applyFont="1" applyFill="1" applyBorder="1" applyAlignment="1">
      <alignment horizontal="center" vertical="center" wrapText="1"/>
    </xf>
    <xf numFmtId="0" fontId="10" fillId="6" borderId="19" xfId="0" applyFont="1" applyFill="1" applyBorder="1" applyAlignment="1">
      <alignment horizontal="center" vertical="center"/>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7" borderId="0" xfId="0" applyFont="1" applyFill="1" applyBorder="1" applyAlignment="1">
      <alignment vertical="center"/>
    </xf>
    <xf numFmtId="0" fontId="6" fillId="4" borderId="34" xfId="0" applyFont="1" applyFill="1" applyBorder="1" applyAlignment="1">
      <alignment vertical="center"/>
    </xf>
    <xf numFmtId="0" fontId="6" fillId="4" borderId="4" xfId="0" applyFont="1" applyFill="1" applyBorder="1" applyAlignment="1">
      <alignment vertical="center"/>
    </xf>
    <xf numFmtId="0" fontId="6" fillId="4" borderId="26" xfId="0" applyFont="1" applyFill="1" applyBorder="1" applyAlignment="1">
      <alignment vertical="center"/>
    </xf>
    <xf numFmtId="0" fontId="6" fillId="4" borderId="3" xfId="0"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22" xfId="0" applyFont="1" applyFill="1" applyBorder="1" applyAlignment="1">
      <alignment vertical="center" wrapText="1"/>
    </xf>
    <xf numFmtId="0" fontId="6" fillId="0" borderId="13" xfId="0" applyFont="1" applyFill="1" applyBorder="1" applyAlignment="1">
      <alignment vertical="center"/>
    </xf>
    <xf numFmtId="0" fontId="9" fillId="0" borderId="13" xfId="0" applyFont="1" applyFill="1" applyBorder="1" applyAlignment="1">
      <alignment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6" fillId="4" borderId="0" xfId="0" applyFont="1" applyFill="1" applyBorder="1" applyAlignment="1">
      <alignment vertical="center"/>
    </xf>
    <xf numFmtId="0" fontId="6" fillId="6" borderId="4" xfId="0" applyFont="1" applyFill="1" applyBorder="1" applyAlignment="1">
      <alignment horizontal="center" vertical="center" shrinkToFit="1"/>
    </xf>
    <xf numFmtId="0" fontId="4" fillId="6" borderId="26" xfId="0" applyFont="1" applyFill="1" applyBorder="1" applyAlignment="1">
      <alignment vertical="center"/>
    </xf>
    <xf numFmtId="0" fontId="4" fillId="6" borderId="3" xfId="0" applyFont="1" applyFill="1" applyBorder="1" applyAlignment="1">
      <alignment vertical="center"/>
    </xf>
    <xf numFmtId="0" fontId="14" fillId="0" borderId="0" xfId="0" applyFont="1" applyAlignment="1">
      <alignment vertical="center" wrapText="1"/>
    </xf>
    <xf numFmtId="0" fontId="4" fillId="6" borderId="24" xfId="0" applyFont="1" applyFill="1" applyBorder="1" applyAlignment="1">
      <alignment vertical="center"/>
    </xf>
    <xf numFmtId="0" fontId="4" fillId="6" borderId="0" xfId="0" applyFont="1" applyFill="1" applyBorder="1" applyAlignment="1">
      <alignment vertical="center"/>
    </xf>
    <xf numFmtId="0" fontId="4" fillId="2" borderId="0" xfId="0" applyFont="1" applyFill="1" applyBorder="1" applyAlignment="1">
      <alignment vertical="center"/>
    </xf>
    <xf numFmtId="0" fontId="22" fillId="6" borderId="0" xfId="0" applyFont="1" applyFill="1" applyBorder="1" applyAlignment="1">
      <alignment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5" xfId="0" applyFont="1" applyFill="1" applyBorder="1" applyAlignment="1">
      <alignment horizontal="center" vertical="center"/>
    </xf>
    <xf numFmtId="0" fontId="14" fillId="0" borderId="0" xfId="0" applyFont="1">
      <alignment vertical="center"/>
    </xf>
    <xf numFmtId="0" fontId="10" fillId="4" borderId="7"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 xfId="0" applyFont="1" applyFill="1" applyBorder="1" applyAlignment="1">
      <alignment vertical="center" shrinkToFit="1"/>
    </xf>
    <xf numFmtId="0" fontId="10" fillId="4" borderId="62" xfId="0" applyFont="1" applyFill="1" applyBorder="1" applyAlignment="1">
      <alignment vertical="center" wrapText="1"/>
    </xf>
    <xf numFmtId="0" fontId="0" fillId="0" borderId="0" xfId="0" applyFont="1">
      <alignment vertical="center"/>
    </xf>
    <xf numFmtId="0" fontId="10" fillId="4" borderId="13" xfId="0" applyFont="1" applyFill="1" applyBorder="1" applyAlignment="1">
      <alignment horizontal="left" vertical="center" wrapText="1"/>
    </xf>
    <xf numFmtId="0" fontId="10" fillId="4" borderId="69" xfId="0" applyFont="1" applyFill="1" applyBorder="1" applyAlignment="1">
      <alignment vertical="center" shrinkToFit="1"/>
    </xf>
    <xf numFmtId="0" fontId="10" fillId="4" borderId="65" xfId="0" applyFont="1" applyFill="1" applyBorder="1" applyAlignment="1">
      <alignment vertical="center" wrapText="1"/>
    </xf>
    <xf numFmtId="0" fontId="10" fillId="4" borderId="28" xfId="0" applyFont="1" applyFill="1" applyBorder="1" applyAlignment="1">
      <alignment vertical="center" shrinkToFit="1"/>
    </xf>
    <xf numFmtId="0" fontId="10" fillId="4" borderId="13" xfId="0" applyFont="1" applyFill="1" applyBorder="1" applyAlignment="1">
      <alignment vertical="center" wrapText="1"/>
    </xf>
    <xf numFmtId="0" fontId="10" fillId="4" borderId="42" xfId="0" applyFont="1" applyFill="1" applyBorder="1" applyAlignment="1">
      <alignment vertical="center" shrinkToFit="1"/>
    </xf>
    <xf numFmtId="0" fontId="10" fillId="4" borderId="31" xfId="0" applyFont="1" applyFill="1" applyBorder="1" applyAlignment="1">
      <alignment vertical="center" shrinkToFit="1"/>
    </xf>
    <xf numFmtId="0" fontId="10" fillId="4" borderId="63" xfId="0" applyFont="1" applyFill="1" applyBorder="1" applyAlignment="1">
      <alignment vertical="center" wrapText="1"/>
    </xf>
    <xf numFmtId="0" fontId="10" fillId="4" borderId="29" xfId="0" applyFont="1" applyFill="1" applyBorder="1" applyAlignment="1">
      <alignment vertical="center" shrinkToFit="1"/>
    </xf>
    <xf numFmtId="0" fontId="10" fillId="4" borderId="66" xfId="0" applyFont="1" applyFill="1" applyBorder="1" applyAlignment="1">
      <alignment vertical="center" wrapText="1"/>
    </xf>
    <xf numFmtId="0" fontId="10" fillId="4" borderId="62" xfId="0" applyFont="1" applyFill="1" applyBorder="1" applyAlignment="1">
      <alignment horizontal="left" vertical="center" wrapText="1"/>
    </xf>
    <xf numFmtId="0" fontId="10" fillId="4" borderId="71" xfId="0" applyFont="1" applyFill="1" applyBorder="1" applyAlignment="1">
      <alignment vertical="center" shrinkToFit="1"/>
    </xf>
    <xf numFmtId="0" fontId="10" fillId="4" borderId="14" xfId="0" applyFont="1" applyFill="1" applyBorder="1" applyAlignment="1">
      <alignment vertical="center" wrapText="1"/>
    </xf>
    <xf numFmtId="0" fontId="10" fillId="4" borderId="63" xfId="0" applyFont="1" applyFill="1" applyBorder="1" applyAlignment="1">
      <alignment horizontal="left" vertical="center" wrapText="1"/>
    </xf>
    <xf numFmtId="0" fontId="10" fillId="4" borderId="82" xfId="0" applyFont="1" applyFill="1" applyBorder="1" applyAlignment="1">
      <alignment vertical="center" shrinkToFit="1"/>
    </xf>
    <xf numFmtId="0" fontId="10" fillId="4" borderId="7" xfId="0" applyFont="1" applyFill="1" applyBorder="1" applyAlignment="1">
      <alignment vertical="center" wrapText="1"/>
    </xf>
    <xf numFmtId="0" fontId="10" fillId="4" borderId="35" xfId="0" applyFont="1" applyFill="1" applyBorder="1" applyAlignment="1">
      <alignment horizontal="left" vertical="center" shrinkToFit="1"/>
    </xf>
    <xf numFmtId="0" fontId="10" fillId="4" borderId="65" xfId="0" applyFont="1" applyFill="1" applyBorder="1" applyAlignment="1">
      <alignment horizontal="left" vertical="center" wrapText="1"/>
    </xf>
    <xf numFmtId="0" fontId="16" fillId="4" borderId="7" xfId="0" applyFont="1" applyFill="1" applyBorder="1" applyAlignment="1">
      <alignment vertical="center" wrapText="1"/>
    </xf>
    <xf numFmtId="0" fontId="10" fillId="4" borderId="2" xfId="0" applyFont="1" applyFill="1" applyBorder="1" applyAlignment="1">
      <alignment vertical="center" shrinkToFit="1"/>
    </xf>
    <xf numFmtId="0" fontId="10" fillId="4" borderId="66" xfId="0" applyFont="1" applyFill="1" applyBorder="1" applyAlignment="1">
      <alignment horizontal="left" vertical="center" wrapText="1"/>
    </xf>
    <xf numFmtId="0" fontId="10" fillId="4" borderId="32" xfId="0" applyFont="1" applyFill="1" applyBorder="1" applyAlignment="1">
      <alignment vertical="center" shrinkToFit="1"/>
    </xf>
    <xf numFmtId="0" fontId="10" fillId="4" borderId="67" xfId="0" applyFont="1" applyFill="1" applyBorder="1" applyAlignment="1">
      <alignment vertical="center" wrapText="1"/>
    </xf>
    <xf numFmtId="0" fontId="10" fillId="4" borderId="83" xfId="0" applyFont="1" applyFill="1" applyBorder="1" applyAlignment="1">
      <alignment vertical="center" shrinkToFit="1"/>
    </xf>
    <xf numFmtId="0" fontId="10" fillId="4" borderId="84" xfId="0" applyFont="1" applyFill="1" applyBorder="1" applyAlignment="1">
      <alignment horizontal="left" vertical="center" shrinkToFit="1"/>
    </xf>
    <xf numFmtId="0" fontId="10" fillId="4" borderId="34" xfId="0" applyFont="1" applyFill="1" applyBorder="1" applyAlignment="1">
      <alignment horizontal="left" vertical="center" wrapText="1"/>
    </xf>
    <xf numFmtId="0" fontId="10" fillId="4" borderId="4" xfId="0" applyFont="1" applyFill="1" applyBorder="1" applyAlignment="1">
      <alignment vertical="center" shrinkToFit="1"/>
    </xf>
    <xf numFmtId="0" fontId="10" fillId="4" borderId="24" xfId="0" applyFont="1" applyFill="1" applyBorder="1" applyAlignment="1">
      <alignment horizontal="left" vertical="center" wrapText="1"/>
    </xf>
    <xf numFmtId="0" fontId="10" fillId="4" borderId="65" xfId="0" applyFont="1" applyFill="1" applyBorder="1" applyAlignment="1">
      <alignment vertical="center" wrapText="1" shrinkToFit="1"/>
    </xf>
    <xf numFmtId="0" fontId="10" fillId="4" borderId="18" xfId="0" applyFont="1" applyFill="1" applyBorder="1" applyAlignment="1">
      <alignment horizontal="left" vertical="center" wrapText="1"/>
    </xf>
    <xf numFmtId="0" fontId="10" fillId="4" borderId="70" xfId="0" applyFont="1" applyFill="1" applyBorder="1" applyAlignment="1">
      <alignment vertical="center" shrinkToFit="1"/>
    </xf>
    <xf numFmtId="0" fontId="16" fillId="4" borderId="65" xfId="0" applyFont="1" applyFill="1" applyBorder="1" applyAlignment="1">
      <alignment vertical="center" wrapText="1"/>
    </xf>
    <xf numFmtId="0" fontId="10" fillId="4" borderId="0" xfId="0" applyFont="1" applyFill="1" applyBorder="1" applyAlignment="1">
      <alignment vertical="center" shrinkToFit="1"/>
    </xf>
    <xf numFmtId="0" fontId="10" fillId="4" borderId="7" xfId="0" applyFont="1" applyFill="1" applyBorder="1" applyAlignment="1">
      <alignment horizontal="left" vertical="center" wrapText="1"/>
    </xf>
    <xf numFmtId="0" fontId="10" fillId="4" borderId="25" xfId="0" applyFont="1" applyFill="1" applyBorder="1" applyAlignment="1">
      <alignment horizontal="left" vertical="center" shrinkToFit="1"/>
    </xf>
    <xf numFmtId="0" fontId="10" fillId="4" borderId="67" xfId="0" applyFont="1" applyFill="1" applyBorder="1" applyAlignment="1">
      <alignment horizontal="left" vertical="center" wrapText="1"/>
    </xf>
    <xf numFmtId="0" fontId="10" fillId="4" borderId="62" xfId="1" applyFont="1" applyFill="1" applyBorder="1" applyAlignment="1">
      <alignment vertical="center" wrapText="1"/>
    </xf>
    <xf numFmtId="0" fontId="10" fillId="4" borderId="2" xfId="1" applyFont="1" applyFill="1" applyBorder="1" applyAlignment="1">
      <alignment vertical="center" shrinkToFit="1"/>
    </xf>
    <xf numFmtId="0" fontId="10" fillId="4" borderId="65" xfId="1" applyFont="1" applyFill="1" applyBorder="1" applyAlignment="1">
      <alignment vertical="center" wrapText="1"/>
    </xf>
    <xf numFmtId="0" fontId="10" fillId="4" borderId="70" xfId="1" applyFont="1" applyFill="1" applyBorder="1" applyAlignment="1">
      <alignment vertical="center" shrinkToFit="1"/>
    </xf>
    <xf numFmtId="0" fontId="10" fillId="4" borderId="66" xfId="1" applyFont="1" applyFill="1" applyBorder="1" applyAlignment="1">
      <alignment vertical="center" wrapText="1"/>
    </xf>
    <xf numFmtId="0" fontId="10" fillId="4" borderId="32" xfId="1" applyFont="1" applyFill="1" applyBorder="1" applyAlignment="1">
      <alignment vertical="center" shrinkToFit="1"/>
    </xf>
    <xf numFmtId="0" fontId="10" fillId="4" borderId="85" xfId="1" applyFont="1" applyFill="1" applyBorder="1" applyAlignment="1">
      <alignment vertical="center" shrinkToFit="1"/>
    </xf>
    <xf numFmtId="0" fontId="10" fillId="4" borderId="63" xfId="1" applyFont="1" applyFill="1" applyBorder="1" applyAlignment="1">
      <alignment vertical="center" wrapText="1"/>
    </xf>
    <xf numFmtId="0" fontId="10" fillId="4" borderId="13" xfId="1" applyFont="1" applyFill="1" applyBorder="1" applyAlignment="1">
      <alignment vertical="center" wrapText="1"/>
    </xf>
    <xf numFmtId="0" fontId="10" fillId="4" borderId="71" xfId="1" applyFont="1" applyFill="1" applyBorder="1" applyAlignment="1">
      <alignment vertical="center" shrinkToFit="1"/>
    </xf>
    <xf numFmtId="0" fontId="10" fillId="4" borderId="67" xfId="1" applyFont="1" applyFill="1" applyBorder="1" applyAlignment="1">
      <alignment vertical="center" wrapText="1"/>
    </xf>
    <xf numFmtId="0" fontId="10" fillId="4" borderId="83" xfId="1" applyFont="1" applyFill="1" applyBorder="1" applyAlignment="1">
      <alignment vertical="center" shrinkToFit="1"/>
    </xf>
    <xf numFmtId="0" fontId="10" fillId="4" borderId="82" xfId="1" applyFont="1" applyFill="1" applyBorder="1" applyAlignment="1">
      <alignment vertical="center" shrinkToFit="1"/>
    </xf>
    <xf numFmtId="0" fontId="14" fillId="0" borderId="0" xfId="0" applyFont="1" applyAlignment="1">
      <alignment horizontal="left" vertical="center" wrapText="1"/>
    </xf>
    <xf numFmtId="0" fontId="14" fillId="0" borderId="0" xfId="0" applyFont="1" applyAlignment="1">
      <alignment horizontal="left" vertical="center" wrapText="1" shrinkToFit="1"/>
    </xf>
    <xf numFmtId="0" fontId="14" fillId="0" borderId="0" xfId="0" applyFont="1" applyAlignment="1">
      <alignment vertical="center" shrinkToFit="1"/>
    </xf>
    <xf numFmtId="0" fontId="0" fillId="6" borderId="6" xfId="0" applyFont="1" applyFill="1" applyBorder="1">
      <alignment vertical="center"/>
    </xf>
    <xf numFmtId="0" fontId="10" fillId="6" borderId="10"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8"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16" xfId="1" applyFont="1" applyFill="1" applyBorder="1" applyAlignment="1">
      <alignment horizontal="center" vertical="center"/>
    </xf>
    <xf numFmtId="0" fontId="10" fillId="6" borderId="10" xfId="1" applyFont="1" applyFill="1" applyBorder="1" applyAlignment="1">
      <alignment horizontal="center" vertical="center"/>
    </xf>
    <xf numFmtId="0" fontId="10" fillId="6" borderId="20" xfId="1" applyFont="1" applyFill="1" applyBorder="1" applyAlignment="1">
      <alignment horizontal="center" vertical="center"/>
    </xf>
    <xf numFmtId="0" fontId="10" fillId="6" borderId="12" xfId="1" applyFont="1" applyFill="1" applyBorder="1" applyAlignment="1">
      <alignment horizontal="center" vertical="center"/>
    </xf>
    <xf numFmtId="0" fontId="10" fillId="4" borderId="41" xfId="0" applyFont="1" applyFill="1" applyBorder="1" applyAlignment="1">
      <alignment vertical="center" shrinkToFit="1"/>
    </xf>
    <xf numFmtId="0" fontId="10" fillId="4" borderId="6" xfId="1" applyFont="1" applyFill="1" applyBorder="1" applyAlignment="1">
      <alignment vertical="center" wrapText="1"/>
    </xf>
    <xf numFmtId="0" fontId="10" fillId="4" borderId="14" xfId="1" applyFont="1" applyFill="1" applyBorder="1" applyAlignment="1">
      <alignment vertical="center" wrapText="1"/>
    </xf>
    <xf numFmtId="0" fontId="10" fillId="6" borderId="19" xfId="1" applyFont="1" applyFill="1" applyBorder="1" applyAlignment="1">
      <alignment horizontal="center" vertical="center"/>
    </xf>
    <xf numFmtId="0" fontId="10" fillId="4" borderId="13" xfId="0" applyFont="1" applyFill="1" applyBorder="1" applyAlignment="1">
      <alignment vertical="top"/>
    </xf>
    <xf numFmtId="0" fontId="10" fillId="4" borderId="26" xfId="0" applyFont="1" applyFill="1" applyBorder="1" applyAlignment="1">
      <alignment vertical="top" wrapText="1"/>
    </xf>
    <xf numFmtId="0" fontId="10" fillId="4" borderId="34" xfId="0" applyFont="1" applyFill="1" applyBorder="1" applyAlignment="1">
      <alignment vertical="top" wrapText="1"/>
    </xf>
    <xf numFmtId="0" fontId="10" fillId="4" borderId="24" xfId="0" applyFont="1" applyFill="1" applyBorder="1" applyAlignment="1">
      <alignment vertical="top" wrapText="1"/>
    </xf>
    <xf numFmtId="0" fontId="25" fillId="0" borderId="0" xfId="0" applyFont="1">
      <alignment vertical="center"/>
    </xf>
    <xf numFmtId="0" fontId="26" fillId="0" borderId="0" xfId="0" applyFont="1">
      <alignment vertical="center"/>
    </xf>
    <xf numFmtId="0" fontId="26" fillId="0" borderId="6" xfId="0" applyFont="1" applyFill="1" applyBorder="1" applyAlignment="1">
      <alignment horizontal="left" vertical="center" wrapText="1"/>
    </xf>
    <xf numFmtId="0" fontId="10" fillId="0" borderId="23" xfId="0" applyFont="1" applyFill="1" applyBorder="1" applyAlignment="1">
      <alignment horizontal="left" vertical="center" shrinkToFit="1"/>
    </xf>
    <xf numFmtId="0" fontId="10" fillId="0" borderId="6" xfId="0" applyFont="1" applyFill="1" applyBorder="1" applyAlignment="1">
      <alignment horizontal="left" vertical="center" wrapText="1"/>
    </xf>
    <xf numFmtId="0" fontId="10" fillId="2" borderId="62" xfId="0" applyFont="1" applyFill="1" applyBorder="1" applyAlignment="1">
      <alignment vertical="center" wrapText="1"/>
    </xf>
    <xf numFmtId="0" fontId="10" fillId="2" borderId="1" xfId="0" applyFont="1" applyFill="1" applyBorder="1" applyAlignment="1">
      <alignment horizontal="left" vertical="center" shrinkToFit="1"/>
    </xf>
    <xf numFmtId="0" fontId="10" fillId="2" borderId="63" xfId="0" applyFont="1" applyFill="1" applyBorder="1" applyAlignment="1">
      <alignment vertical="center" wrapText="1"/>
    </xf>
    <xf numFmtId="0" fontId="10" fillId="2" borderId="28" xfId="0" applyFont="1" applyFill="1" applyBorder="1" applyAlignment="1">
      <alignment horizontal="left" vertical="center" shrinkToFit="1"/>
    </xf>
    <xf numFmtId="0" fontId="17" fillId="0" borderId="65" xfId="0" applyFont="1" applyFill="1" applyBorder="1" applyAlignment="1">
      <alignment horizontal="left" vertical="center" wrapText="1"/>
    </xf>
    <xf numFmtId="0" fontId="10" fillId="2" borderId="66" xfId="0" applyFont="1" applyFill="1" applyBorder="1" applyAlignment="1">
      <alignment vertical="center" wrapText="1"/>
    </xf>
    <xf numFmtId="0" fontId="10" fillId="2" borderId="31" xfId="0" applyFont="1" applyFill="1" applyBorder="1" applyAlignment="1">
      <alignment horizontal="left" vertical="center" shrinkToFit="1"/>
    </xf>
    <xf numFmtId="0" fontId="10" fillId="2" borderId="83" xfId="0" applyFont="1" applyFill="1" applyBorder="1" applyAlignment="1">
      <alignment horizontal="left" vertical="center" shrinkToFit="1"/>
    </xf>
    <xf numFmtId="0" fontId="10" fillId="2" borderId="65" xfId="0" applyFont="1" applyFill="1" applyBorder="1" applyAlignment="1">
      <alignment vertical="center" wrapText="1"/>
    </xf>
    <xf numFmtId="0" fontId="10" fillId="2" borderId="42" xfId="0" applyFont="1" applyFill="1" applyBorder="1" applyAlignment="1">
      <alignment horizontal="left" vertical="center" shrinkToFit="1"/>
    </xf>
    <xf numFmtId="0" fontId="10" fillId="2" borderId="13" xfId="0" applyFont="1" applyFill="1" applyBorder="1" applyAlignment="1">
      <alignment vertical="center" wrapText="1"/>
    </xf>
    <xf numFmtId="0" fontId="10" fillId="2" borderId="0" xfId="0" applyFont="1" applyFill="1" applyBorder="1" applyAlignment="1">
      <alignment horizontal="left" vertical="center" shrinkToFit="1"/>
    </xf>
    <xf numFmtId="0" fontId="10" fillId="2" borderId="70" xfId="0" applyFont="1" applyFill="1" applyBorder="1" applyAlignment="1">
      <alignment horizontal="left" vertical="center" shrinkToFit="1"/>
    </xf>
    <xf numFmtId="0" fontId="27" fillId="0" borderId="65" xfId="0" applyFont="1" applyFill="1" applyBorder="1" applyAlignment="1">
      <alignment horizontal="left" vertical="center" wrapText="1"/>
    </xf>
    <xf numFmtId="0" fontId="10" fillId="2" borderId="6" xfId="0" applyFont="1" applyFill="1" applyBorder="1" applyAlignment="1">
      <alignment vertical="center" wrapText="1"/>
    </xf>
    <xf numFmtId="0" fontId="10" fillId="2" borderId="22" xfId="0" applyFont="1" applyFill="1" applyBorder="1" applyAlignment="1">
      <alignment horizontal="left" vertical="center" shrinkToFit="1"/>
    </xf>
    <xf numFmtId="0" fontId="28" fillId="2" borderId="69" xfId="0" applyFont="1" applyFill="1" applyBorder="1" applyAlignment="1">
      <alignment horizontal="left" vertical="center" wrapText="1" shrinkToFit="1"/>
    </xf>
    <xf numFmtId="0" fontId="10" fillId="2" borderId="69" xfId="0" applyFont="1" applyFill="1" applyBorder="1" applyAlignment="1">
      <alignment horizontal="left" vertical="center" shrinkToFi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shrinkToFit="1"/>
    </xf>
    <xf numFmtId="0" fontId="25" fillId="0" borderId="23" xfId="0" applyFont="1" applyFill="1" applyBorder="1" applyAlignment="1">
      <alignment vertical="center" wrapText="1"/>
    </xf>
    <xf numFmtId="0" fontId="15" fillId="2" borderId="23" xfId="0" applyFont="1" applyFill="1" applyBorder="1" applyAlignment="1">
      <alignment vertical="top" wrapText="1"/>
    </xf>
    <xf numFmtId="0" fontId="15" fillId="5" borderId="7" xfId="0" applyFont="1" applyFill="1" applyBorder="1" applyAlignment="1">
      <alignment horizontal="center" vertical="center" wrapText="1"/>
    </xf>
    <xf numFmtId="0" fontId="10" fillId="0" borderId="32" xfId="0" applyFont="1" applyFill="1" applyBorder="1" applyAlignment="1">
      <alignment horizontal="left" vertical="center" shrinkToFit="1"/>
    </xf>
    <xf numFmtId="0" fontId="10" fillId="0" borderId="66" xfId="0" applyFont="1" applyFill="1" applyBorder="1" applyAlignment="1">
      <alignment horizontal="left" vertical="center" wrapText="1"/>
    </xf>
    <xf numFmtId="0" fontId="26" fillId="6" borderId="6" xfId="0" applyFont="1" applyFill="1" applyBorder="1">
      <alignment vertical="center"/>
    </xf>
    <xf numFmtId="0" fontId="25" fillId="0" borderId="23" xfId="0" applyFont="1" applyFill="1" applyBorder="1" applyAlignment="1">
      <alignment vertical="top" wrapText="1"/>
    </xf>
    <xf numFmtId="0" fontId="15" fillId="0" borderId="23" xfId="0" applyFont="1" applyFill="1" applyBorder="1" applyAlignment="1">
      <alignment vertical="top" wrapText="1"/>
    </xf>
    <xf numFmtId="0" fontId="6" fillId="5" borderId="24" xfId="0" applyFont="1" applyFill="1" applyBorder="1">
      <alignment vertical="center"/>
    </xf>
    <xf numFmtId="0" fontId="4" fillId="5" borderId="0" xfId="0" applyFont="1" applyFill="1" applyBorder="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4" fillId="5" borderId="24" xfId="0" applyFont="1" applyFill="1" applyBorder="1">
      <alignment vertical="center"/>
    </xf>
    <xf numFmtId="0" fontId="4" fillId="5" borderId="0" xfId="0" applyFont="1" applyFill="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26"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3" borderId="3" xfId="0" applyFont="1" applyFill="1" applyBorder="1" applyAlignment="1">
      <alignment vertical="top" wrapText="1"/>
    </xf>
    <xf numFmtId="0" fontId="6" fillId="3" borderId="33" xfId="0" applyFont="1" applyFill="1" applyBorder="1" applyAlignment="1">
      <alignment vertical="top" wrapText="1"/>
    </xf>
    <xf numFmtId="0" fontId="10" fillId="6" borderId="15" xfId="1" applyFont="1" applyFill="1" applyBorder="1" applyAlignment="1">
      <alignment horizontal="center" vertical="center"/>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10" fillId="0" borderId="67" xfId="0" applyFont="1" applyFill="1" applyBorder="1" applyAlignment="1">
      <alignment vertical="center" wrapText="1"/>
    </xf>
    <xf numFmtId="0" fontId="10" fillId="0" borderId="43" xfId="0" applyFont="1" applyFill="1" applyBorder="1" applyAlignment="1">
      <alignment horizontal="left" vertical="center" shrinkToFit="1"/>
    </xf>
    <xf numFmtId="0" fontId="10" fillId="2" borderId="2" xfId="0" applyFont="1" applyFill="1" applyBorder="1" applyAlignment="1">
      <alignment horizontal="left" vertical="center" wrapText="1" shrinkToFit="1"/>
    </xf>
    <xf numFmtId="0" fontId="10" fillId="4" borderId="64" xfId="0" applyFont="1" applyFill="1" applyBorder="1" applyAlignment="1">
      <alignment horizontal="left" vertical="center" wrapText="1"/>
    </xf>
    <xf numFmtId="0" fontId="10" fillId="4" borderId="68" xfId="0" applyFont="1" applyFill="1" applyBorder="1" applyAlignment="1">
      <alignment horizontal="left" vertical="center" wrapText="1"/>
    </xf>
    <xf numFmtId="0" fontId="10" fillId="4" borderId="3" xfId="0" applyFont="1" applyFill="1" applyBorder="1" applyAlignment="1">
      <alignment vertical="center" shrinkToFit="1"/>
    </xf>
    <xf numFmtId="0" fontId="6" fillId="2" borderId="0" xfId="2" applyFont="1" applyFill="1">
      <alignment vertical="center"/>
    </xf>
    <xf numFmtId="0" fontId="6" fillId="0" borderId="0" xfId="2" applyFont="1">
      <alignment vertical="center"/>
    </xf>
    <xf numFmtId="0" fontId="6" fillId="2" borderId="0" xfId="2" applyFont="1" applyFill="1" applyAlignment="1">
      <alignment vertical="center"/>
    </xf>
    <xf numFmtId="0" fontId="6" fillId="2" borderId="0" xfId="2" applyFont="1" applyFill="1" applyBorder="1" applyAlignment="1">
      <alignment vertical="center"/>
    </xf>
    <xf numFmtId="0" fontId="4" fillId="2" borderId="0" xfId="2" applyFont="1" applyFill="1" applyAlignment="1">
      <alignment horizontal="left" vertical="center"/>
    </xf>
    <xf numFmtId="0" fontId="6" fillId="0" borderId="0" xfId="2" applyFont="1" applyBorder="1" applyAlignment="1">
      <alignment vertical="center"/>
    </xf>
    <xf numFmtId="0" fontId="6" fillId="0" borderId="0" xfId="2" applyFont="1" applyFill="1" applyBorder="1" applyAlignment="1">
      <alignment vertical="center"/>
    </xf>
    <xf numFmtId="0" fontId="6" fillId="2"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0" xfId="2" applyFont="1" applyFill="1" applyBorder="1" applyAlignment="1">
      <alignment vertical="center"/>
    </xf>
    <xf numFmtId="0" fontId="4" fillId="4" borderId="0" xfId="2" applyFont="1" applyFill="1" applyAlignment="1">
      <alignment vertical="center"/>
    </xf>
    <xf numFmtId="0" fontId="6" fillId="2" borderId="0" xfId="3" applyFont="1" applyFill="1">
      <alignment vertical="center"/>
    </xf>
    <xf numFmtId="0" fontId="6" fillId="0" borderId="0" xfId="3" applyFont="1">
      <alignment vertical="center"/>
    </xf>
    <xf numFmtId="0" fontId="6" fillId="2" borderId="0" xfId="3" applyFont="1" applyFill="1" applyAlignment="1">
      <alignment vertical="center"/>
    </xf>
    <xf numFmtId="0" fontId="6" fillId="2" borderId="0" xfId="3" applyFont="1" applyFill="1" applyBorder="1" applyAlignment="1">
      <alignment vertical="center"/>
    </xf>
    <xf numFmtId="0" fontId="6" fillId="0" borderId="0" xfId="3" applyFont="1" applyFill="1" applyBorder="1" applyAlignment="1">
      <alignment vertical="center"/>
    </xf>
    <xf numFmtId="0" fontId="6" fillId="3" borderId="26" xfId="3" applyFont="1" applyFill="1" applyBorder="1" applyAlignment="1">
      <alignment vertical="center" wrapText="1"/>
    </xf>
    <xf numFmtId="0" fontId="6" fillId="3" borderId="33" xfId="3" applyFont="1" applyFill="1" applyBorder="1" applyAlignment="1">
      <alignment vertical="center" wrapText="1"/>
    </xf>
    <xf numFmtId="0" fontId="6" fillId="4" borderId="0" xfId="3" applyFont="1" applyFill="1" applyBorder="1" applyAlignment="1">
      <alignment vertical="center"/>
    </xf>
    <xf numFmtId="0" fontId="6" fillId="3" borderId="26" xfId="2" applyFont="1" applyFill="1" applyBorder="1" applyAlignment="1">
      <alignment vertical="center" wrapText="1"/>
    </xf>
    <xf numFmtId="0" fontId="6" fillId="3" borderId="33" xfId="2" applyFont="1" applyFill="1" applyBorder="1" applyAlignment="1">
      <alignment vertical="center" wrapTex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10" fillId="4" borderId="85" xfId="0" applyFont="1" applyFill="1" applyBorder="1" applyAlignment="1">
      <alignment vertical="center" wrapText="1" shrinkToFi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2" borderId="0" xfId="0" applyFont="1" applyFill="1" applyAlignment="1">
      <alignment vertical="center"/>
    </xf>
    <xf numFmtId="0" fontId="0" fillId="6" borderId="14" xfId="0" applyFont="1" applyFill="1" applyBorder="1" applyAlignment="1">
      <alignment horizontal="center" vertical="center"/>
    </xf>
    <xf numFmtId="0" fontId="0" fillId="6" borderId="7" xfId="0" applyFont="1" applyFill="1" applyBorder="1" applyAlignment="1">
      <alignment horizontal="center" vertical="top"/>
    </xf>
    <xf numFmtId="0" fontId="31" fillId="4" borderId="14" xfId="1" applyFont="1" applyFill="1" applyBorder="1" applyAlignment="1">
      <alignment vertical="top" wrapText="1"/>
    </xf>
    <xf numFmtId="0" fontId="10" fillId="0" borderId="66" xfId="0" applyFont="1" applyFill="1" applyBorder="1" applyAlignment="1">
      <alignment vertical="center" wrapText="1"/>
    </xf>
    <xf numFmtId="0" fontId="14" fillId="0" borderId="0" xfId="0" applyFont="1" applyAlignment="1">
      <alignment horizontal="left" vertical="center" shrinkToFit="1"/>
    </xf>
    <xf numFmtId="0" fontId="14" fillId="0" borderId="0" xfId="0" applyFont="1" applyAlignment="1">
      <alignment horizontal="right" vertical="center"/>
    </xf>
    <xf numFmtId="0" fontId="10" fillId="4" borderId="1" xfId="0" applyFont="1" applyFill="1" applyBorder="1" applyAlignment="1">
      <alignment vertical="center" wrapText="1" shrinkToFit="1"/>
    </xf>
    <xf numFmtId="0" fontId="10" fillId="0" borderId="70" xfId="0" applyFont="1" applyFill="1" applyBorder="1" applyAlignment="1">
      <alignment horizontal="left" vertical="center" wrapText="1" shrinkToFit="1"/>
    </xf>
    <xf numFmtId="0" fontId="27" fillId="2" borderId="69" xfId="0" applyFont="1" applyFill="1" applyBorder="1" applyAlignment="1">
      <alignment horizontal="left" vertical="center" wrapText="1" shrinkToFit="1"/>
    </xf>
    <xf numFmtId="0" fontId="10" fillId="9" borderId="7" xfId="0" applyFont="1" applyFill="1" applyBorder="1" applyAlignment="1">
      <alignment vertical="top" wrapText="1"/>
    </xf>
    <xf numFmtId="0" fontId="10" fillId="9" borderId="34" xfId="0" applyFont="1" applyFill="1" applyBorder="1" applyAlignment="1">
      <alignment horizontal="left" vertical="center" wrapText="1"/>
    </xf>
    <xf numFmtId="0" fontId="10" fillId="9" borderId="13" xfId="0" applyFont="1" applyFill="1" applyBorder="1" applyAlignment="1">
      <alignment vertical="top" wrapText="1"/>
    </xf>
    <xf numFmtId="0" fontId="10" fillId="9" borderId="66" xfId="0" applyFont="1" applyFill="1" applyBorder="1" applyAlignment="1">
      <alignment horizontal="left" vertical="center" wrapText="1"/>
    </xf>
    <xf numFmtId="0" fontId="10" fillId="9" borderId="69" xfId="0" applyFont="1" applyFill="1" applyBorder="1" applyAlignment="1">
      <alignment vertical="center" shrinkToFit="1"/>
    </xf>
    <xf numFmtId="0" fontId="32" fillId="9" borderId="13" xfId="0" applyFont="1" applyFill="1" applyBorder="1" applyAlignment="1">
      <alignment vertical="top" wrapText="1"/>
    </xf>
    <xf numFmtId="0" fontId="10" fillId="9" borderId="65" xfId="0" applyFont="1" applyFill="1" applyBorder="1" applyAlignment="1">
      <alignment horizontal="left" vertical="center" wrapText="1"/>
    </xf>
    <xf numFmtId="0" fontId="10" fillId="9" borderId="42" xfId="0" applyFont="1" applyFill="1" applyBorder="1" applyAlignment="1">
      <alignment vertical="center" shrinkToFit="1"/>
    </xf>
    <xf numFmtId="0" fontId="10" fillId="9" borderId="24" xfId="0" applyFont="1" applyFill="1" applyBorder="1" applyAlignment="1">
      <alignment horizontal="left" vertical="center" wrapText="1"/>
    </xf>
    <xf numFmtId="0" fontId="10" fillId="9" borderId="42" xfId="0" applyFont="1" applyFill="1" applyBorder="1" applyAlignment="1">
      <alignment vertical="center" wrapText="1" shrinkToFit="1"/>
    </xf>
    <xf numFmtId="0" fontId="10" fillId="9" borderId="14" xfId="0" applyFont="1" applyFill="1" applyBorder="1" applyAlignment="1">
      <alignment vertical="top" wrapText="1"/>
    </xf>
    <xf numFmtId="0" fontId="10" fillId="9" borderId="63" xfId="0" applyFont="1" applyFill="1" applyBorder="1" applyAlignment="1">
      <alignment horizontal="left" vertical="center" wrapText="1"/>
    </xf>
    <xf numFmtId="0" fontId="10" fillId="9" borderId="3" xfId="0" applyFont="1" applyFill="1" applyBorder="1" applyAlignment="1">
      <alignment vertical="center" shrinkToFit="1"/>
    </xf>
    <xf numFmtId="0" fontId="10" fillId="9" borderId="6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9" borderId="28" xfId="0" applyFont="1" applyFill="1" applyBorder="1" applyAlignment="1">
      <alignment vertical="center" shrinkToFit="1"/>
    </xf>
    <xf numFmtId="0" fontId="10" fillId="9" borderId="1" xfId="0" applyFont="1" applyFill="1" applyBorder="1" applyAlignment="1">
      <alignment vertical="center" wrapText="1" shrinkToFi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24" xfId="0" applyFont="1" applyFill="1" applyBorder="1" applyAlignment="1">
      <alignment vertical="center" wrapText="1"/>
    </xf>
    <xf numFmtId="0" fontId="6" fillId="2" borderId="0" xfId="2" applyFont="1" applyFill="1" applyAlignment="1">
      <alignment vertical="center"/>
    </xf>
    <xf numFmtId="0" fontId="10" fillId="0" borderId="23" xfId="0" applyFont="1" applyFill="1" applyBorder="1" applyAlignment="1">
      <alignment horizontal="left" vertical="center" wrapText="1" shrinkToFit="1"/>
    </xf>
    <xf numFmtId="58" fontId="4" fillId="4" borderId="0" xfId="0" applyNumberFormat="1" applyFont="1" applyFill="1" applyAlignment="1">
      <alignment vertical="center"/>
    </xf>
    <xf numFmtId="0" fontId="4" fillId="2" borderId="0" xfId="2" applyFont="1" applyFill="1" applyAlignment="1">
      <alignment vertical="center"/>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0" fillId="0" borderId="6" xfId="0" applyFont="1" applyFill="1" applyBorder="1" applyAlignment="1">
      <alignment vertical="center" wrapText="1"/>
    </xf>
    <xf numFmtId="0" fontId="10" fillId="6" borderId="8" xfId="0" applyFont="1" applyFill="1" applyBorder="1" applyAlignment="1">
      <alignment horizontal="center" vertical="center" wrapText="1"/>
    </xf>
    <xf numFmtId="0" fontId="0" fillId="0" borderId="23" xfId="0" applyFont="1" applyBorder="1" applyAlignment="1">
      <alignment horizontal="left" vertical="center" shrinkToFit="1"/>
    </xf>
    <xf numFmtId="0" fontId="10" fillId="6" borderId="58" xfId="0" applyFont="1" applyFill="1" applyBorder="1" applyAlignment="1">
      <alignment horizontal="center" vertical="center" wrapText="1"/>
    </xf>
    <xf numFmtId="0" fontId="10" fillId="9" borderId="83" xfId="0" applyFont="1" applyFill="1" applyBorder="1" applyAlignment="1">
      <alignment vertical="center" shrinkToFit="1"/>
    </xf>
    <xf numFmtId="0" fontId="10" fillId="9" borderId="83" xfId="0" applyFont="1" applyFill="1" applyBorder="1" applyAlignment="1">
      <alignment vertical="center" wrapText="1" shrinkToFit="1"/>
    </xf>
    <xf numFmtId="0" fontId="10" fillId="4" borderId="83" xfId="0" applyFont="1" applyFill="1" applyBorder="1" applyAlignment="1">
      <alignment vertical="center" wrapText="1" shrinkToFit="1"/>
    </xf>
    <xf numFmtId="0" fontId="10" fillId="4" borderId="82" xfId="0" applyFont="1" applyFill="1" applyBorder="1" applyAlignment="1">
      <alignment vertical="center" wrapText="1" shrinkToFit="1"/>
    </xf>
    <xf numFmtId="0" fontId="10" fillId="4" borderId="14" xfId="0" applyFont="1" applyFill="1" applyBorder="1" applyAlignment="1">
      <alignment horizontal="left" vertical="center" wrapText="1"/>
    </xf>
    <xf numFmtId="0" fontId="10" fillId="4" borderId="43" xfId="0" applyFont="1" applyFill="1" applyBorder="1" applyAlignment="1">
      <alignment vertical="center" shrinkToFit="1"/>
    </xf>
    <xf numFmtId="0" fontId="10" fillId="4" borderId="72" xfId="1" applyFont="1" applyFill="1" applyBorder="1" applyAlignment="1">
      <alignment vertical="center" shrinkToFit="1"/>
    </xf>
    <xf numFmtId="0" fontId="10" fillId="4" borderId="72" xfId="0" applyFont="1" applyFill="1" applyBorder="1" applyAlignment="1">
      <alignment vertical="center" shrinkToFit="1"/>
    </xf>
    <xf numFmtId="0" fontId="10" fillId="4" borderId="31" xfId="0" applyFont="1" applyFill="1" applyBorder="1" applyAlignment="1">
      <alignment vertical="center" wrapText="1" shrinkToFit="1"/>
    </xf>
    <xf numFmtId="0" fontId="10" fillId="9" borderId="35" xfId="0" applyFont="1" applyFill="1" applyBorder="1" applyAlignment="1">
      <alignment vertical="top" wrapText="1"/>
    </xf>
    <xf numFmtId="0" fontId="10" fillId="9" borderId="5" xfId="0" applyFont="1" applyFill="1" applyBorder="1" applyAlignment="1">
      <alignment vertical="top" wrapText="1"/>
    </xf>
    <xf numFmtId="0" fontId="10" fillId="9" borderId="69" xfId="0" applyFont="1" applyFill="1" applyBorder="1" applyAlignment="1">
      <alignment vertical="center" wrapText="1" shrinkToFit="1"/>
    </xf>
    <xf numFmtId="0" fontId="10" fillId="9" borderId="33" xfId="0" applyFont="1" applyFill="1" applyBorder="1" applyAlignment="1">
      <alignment vertical="top" wrapText="1"/>
    </xf>
    <xf numFmtId="0" fontId="0" fillId="0" borderId="6"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2" borderId="2"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10" fillId="2" borderId="67" xfId="0" applyFont="1" applyFill="1" applyBorder="1" applyAlignment="1">
      <alignment vertical="center" wrapText="1"/>
    </xf>
    <xf numFmtId="0" fontId="17" fillId="0" borderId="29" xfId="0" applyFont="1" applyFill="1" applyBorder="1" applyAlignment="1">
      <alignment horizontal="left" vertical="center" wrapText="1" shrinkToFit="1"/>
    </xf>
    <xf numFmtId="0" fontId="10" fillId="2" borderId="70" xfId="0" applyFont="1" applyFill="1" applyBorder="1" applyAlignment="1">
      <alignment horizontal="left" vertical="center" wrapText="1" shrinkToFit="1"/>
    </xf>
    <xf numFmtId="0" fontId="10" fillId="2" borderId="29" xfId="0" applyFont="1" applyFill="1" applyBorder="1" applyAlignment="1">
      <alignment horizontal="left" vertical="center" wrapText="1" shrinkToFit="1"/>
    </xf>
    <xf numFmtId="0" fontId="10" fillId="9" borderId="62" xfId="0" applyFont="1" applyFill="1" applyBorder="1" applyAlignment="1">
      <alignment vertical="center" wrapText="1"/>
    </xf>
    <xf numFmtId="0" fontId="10" fillId="9" borderId="1" xfId="0" applyFont="1" applyFill="1" applyBorder="1" applyAlignment="1">
      <alignment horizontal="left" vertical="center" shrinkToFit="1"/>
    </xf>
    <xf numFmtId="0" fontId="10" fillId="9" borderId="63" xfId="0" applyFont="1" applyFill="1" applyBorder="1" applyAlignment="1">
      <alignment vertical="center" wrapText="1"/>
    </xf>
    <xf numFmtId="0" fontId="10" fillId="9" borderId="28" xfId="0" applyFont="1" applyFill="1" applyBorder="1" applyAlignment="1">
      <alignment horizontal="left" vertical="center" shrinkToFit="1"/>
    </xf>
    <xf numFmtId="0" fontId="10" fillId="2" borderId="43" xfId="0" applyFont="1" applyFill="1" applyBorder="1" applyAlignment="1">
      <alignment horizontal="left" vertical="center" wrapText="1" shrinkToFit="1"/>
    </xf>
    <xf numFmtId="0" fontId="10" fillId="2" borderId="71" xfId="0" applyFont="1" applyFill="1" applyBorder="1" applyAlignment="1">
      <alignment horizontal="left" vertical="center" wrapText="1" shrinkToFit="1"/>
    </xf>
    <xf numFmtId="0" fontId="10" fillId="2" borderId="83" xfId="0" applyFont="1" applyFill="1" applyBorder="1" applyAlignment="1">
      <alignment horizontal="left" vertical="center" wrapText="1" shrinkToFit="1"/>
    </xf>
    <xf numFmtId="0" fontId="10" fillId="0" borderId="71"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0" fillId="6" borderId="6" xfId="0" applyFont="1" applyFill="1" applyBorder="1" applyAlignment="1">
      <alignment horizontal="center" vertical="center"/>
    </xf>
    <xf numFmtId="0" fontId="14" fillId="6" borderId="6" xfId="0" applyFont="1" applyFill="1" applyBorder="1" applyAlignment="1">
      <alignment horizontal="center" vertical="center"/>
    </xf>
    <xf numFmtId="0" fontId="35" fillId="4" borderId="13" xfId="0" applyFont="1" applyFill="1" applyBorder="1" applyAlignment="1">
      <alignment vertical="center" wrapText="1"/>
    </xf>
    <xf numFmtId="0" fontId="36" fillId="0" borderId="0" xfId="0" applyFont="1">
      <alignment vertical="center"/>
    </xf>
    <xf numFmtId="0" fontId="36" fillId="6" borderId="14" xfId="0" applyFont="1" applyFill="1" applyBorder="1" applyAlignment="1">
      <alignment horizontal="center" vertical="center"/>
    </xf>
    <xf numFmtId="0" fontId="36" fillId="6" borderId="13" xfId="0" applyFont="1" applyFill="1" applyBorder="1" applyAlignment="1">
      <alignment horizontal="center" vertical="center"/>
    </xf>
    <xf numFmtId="0" fontId="36" fillId="6" borderId="40" xfId="0" applyFont="1" applyFill="1" applyBorder="1" applyAlignment="1">
      <alignment horizontal="center" vertical="center"/>
    </xf>
    <xf numFmtId="0" fontId="10" fillId="4" borderId="0" xfId="0" applyFont="1" applyFill="1" applyBorder="1" applyAlignment="1">
      <alignment vertical="top" wrapText="1"/>
    </xf>
    <xf numFmtId="0" fontId="10" fillId="4" borderId="32" xfId="0" applyFont="1" applyFill="1" applyBorder="1" applyAlignment="1">
      <alignment horizontal="left" vertical="center" wrapText="1"/>
    </xf>
    <xf numFmtId="0" fontId="36" fillId="6" borderId="39" xfId="0" applyFont="1" applyFill="1" applyBorder="1" applyAlignment="1">
      <alignment horizontal="center" vertical="center"/>
    </xf>
    <xf numFmtId="0" fontId="35" fillId="4" borderId="66" xfId="0" applyFont="1" applyFill="1" applyBorder="1" applyAlignment="1">
      <alignment vertical="center" wrapText="1"/>
    </xf>
    <xf numFmtId="0" fontId="35" fillId="4" borderId="62" xfId="0" applyFont="1" applyFill="1" applyBorder="1" applyAlignment="1">
      <alignment vertical="center" wrapText="1"/>
    </xf>
    <xf numFmtId="0" fontId="14" fillId="6" borderId="14" xfId="0" applyFont="1" applyFill="1" applyBorder="1" applyAlignment="1">
      <alignment horizontal="center" vertical="center"/>
    </xf>
    <xf numFmtId="0" fontId="14" fillId="6" borderId="13" xfId="0" applyFont="1" applyFill="1" applyBorder="1" applyAlignment="1">
      <alignment horizontal="center" vertical="center"/>
    </xf>
    <xf numFmtId="0" fontId="35" fillId="4" borderId="67" xfId="0" applyFont="1" applyFill="1" applyBorder="1" applyAlignment="1">
      <alignment vertical="center" wrapText="1"/>
    </xf>
    <xf numFmtId="0" fontId="35" fillId="4" borderId="65" xfId="0" applyFont="1" applyFill="1" applyBorder="1" applyAlignment="1">
      <alignment vertical="center" wrapText="1"/>
    </xf>
    <xf numFmtId="0" fontId="10" fillId="0" borderId="67" xfId="0" applyFont="1" applyFill="1" applyBorder="1" applyAlignment="1">
      <alignment horizontal="left" vertical="center" wrapText="1"/>
    </xf>
    <xf numFmtId="0" fontId="26" fillId="6" borderId="7" xfId="0" applyFont="1" applyFill="1" applyBorder="1">
      <alignment vertical="center"/>
    </xf>
    <xf numFmtId="0" fontId="26" fillId="6" borderId="13" xfId="0" applyFont="1" applyFill="1" applyBorder="1">
      <alignment vertical="center"/>
    </xf>
    <xf numFmtId="0" fontId="14" fillId="6" borderId="7" xfId="0" applyFont="1" applyFill="1" applyBorder="1" applyAlignment="1">
      <alignment horizontal="center" vertical="center"/>
    </xf>
    <xf numFmtId="0" fontId="35" fillId="4" borderId="63" xfId="0" applyFont="1" applyFill="1" applyBorder="1" applyAlignment="1">
      <alignment vertical="center" wrapText="1"/>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8" fillId="2" borderId="0" xfId="0" applyFont="1" applyFill="1" applyAlignment="1">
      <alignment vertical="center"/>
    </xf>
    <xf numFmtId="0" fontId="14" fillId="6" borderId="14"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4" xfId="0" applyFont="1" applyFill="1" applyBorder="1" applyAlignment="1">
      <alignment vertical="center" shrinkToFit="1"/>
    </xf>
    <xf numFmtId="0" fontId="6" fillId="0" borderId="4" xfId="0" applyFont="1" applyFill="1" applyBorder="1" applyAlignment="1">
      <alignment vertical="center" shrinkToFit="1"/>
    </xf>
    <xf numFmtId="0" fontId="6" fillId="0" borderId="4" xfId="0" applyFont="1" applyFill="1" applyBorder="1" applyAlignment="1">
      <alignment vertical="center"/>
    </xf>
    <xf numFmtId="0" fontId="6" fillId="0" borderId="24" xfId="0" applyFont="1" applyFill="1" applyBorder="1" applyAlignment="1">
      <alignment vertical="center" shrinkToFit="1"/>
    </xf>
    <xf numFmtId="0" fontId="6" fillId="0" borderId="0" xfId="0" applyFont="1" applyFill="1" applyBorder="1" applyAlignment="1">
      <alignment vertical="center" shrinkToFit="1"/>
    </xf>
    <xf numFmtId="0" fontId="0" fillId="0" borderId="0" xfId="0" applyFont="1" applyAlignment="1">
      <alignment vertical="center" wrapText="1"/>
    </xf>
    <xf numFmtId="0" fontId="37" fillId="0" borderId="0" xfId="0" applyFont="1" applyAlignment="1">
      <alignment horizontal="left" vertical="center" wrapText="1" indent="1"/>
    </xf>
    <xf numFmtId="0" fontId="37" fillId="0" borderId="0" xfId="0" applyFont="1" applyAlignment="1">
      <alignment horizontal="left" vertical="center" indent="1"/>
    </xf>
    <xf numFmtId="0" fontId="0" fillId="6" borderId="13" xfId="0" applyFont="1" applyFill="1" applyBorder="1" applyAlignment="1">
      <alignment horizontal="center" vertical="center"/>
    </xf>
    <xf numFmtId="0" fontId="10" fillId="0" borderId="82" xfId="0" applyFont="1" applyFill="1" applyBorder="1" applyAlignment="1">
      <alignment horizontal="left" vertical="center" shrinkToFit="1"/>
    </xf>
    <xf numFmtId="0" fontId="10" fillId="0" borderId="32" xfId="0" applyFont="1" applyFill="1" applyBorder="1" applyAlignment="1">
      <alignment horizontal="left" vertical="center" wrapText="1" shrinkToFit="1"/>
    </xf>
    <xf numFmtId="0" fontId="10" fillId="0" borderId="13" xfId="0" applyFont="1" applyFill="1" applyBorder="1" applyAlignment="1">
      <alignment vertical="center" wrapText="1"/>
    </xf>
    <xf numFmtId="0" fontId="10" fillId="2" borderId="4" xfId="0" applyFont="1" applyFill="1" applyBorder="1" applyAlignment="1">
      <alignment horizontal="left" vertical="center" shrinkToFit="1"/>
    </xf>
    <xf numFmtId="0" fontId="10" fillId="0" borderId="72" xfId="0" applyFont="1" applyFill="1" applyBorder="1" applyAlignment="1">
      <alignment horizontal="left" vertical="center" shrinkToFit="1"/>
    </xf>
    <xf numFmtId="0" fontId="10" fillId="4" borderId="7" xfId="0" applyFont="1" applyFill="1" applyBorder="1" applyAlignment="1">
      <alignment vertical="top" wrapText="1"/>
    </xf>
    <xf numFmtId="0" fontId="10" fillId="4" borderId="13" xfId="0" applyFont="1" applyFill="1" applyBorder="1" applyAlignment="1">
      <alignment vertical="top" wrapText="1"/>
    </xf>
    <xf numFmtId="0" fontId="10" fillId="4" borderId="14" xfId="0" applyFont="1" applyFill="1" applyBorder="1" applyAlignment="1">
      <alignment vertical="top" wrapText="1"/>
    </xf>
    <xf numFmtId="0" fontId="10" fillId="4" borderId="7" xfId="1" applyFont="1" applyFill="1" applyBorder="1" applyAlignment="1">
      <alignment vertical="top" wrapText="1"/>
    </xf>
    <xf numFmtId="0" fontId="10" fillId="4" borderId="13" xfId="1" applyFont="1" applyFill="1" applyBorder="1" applyAlignment="1">
      <alignment vertical="top" wrapText="1"/>
    </xf>
    <xf numFmtId="0" fontId="10" fillId="4" borderId="13" xfId="0" applyFont="1" applyFill="1" applyBorder="1" applyAlignment="1">
      <alignment vertical="top" shrinkToFit="1"/>
    </xf>
    <xf numFmtId="0" fontId="15" fillId="2" borderId="7" xfId="0" applyFont="1" applyFill="1" applyBorder="1" applyAlignment="1">
      <alignment vertical="top" wrapText="1"/>
    </xf>
    <xf numFmtId="0" fontId="15" fillId="2" borderId="13" xfId="0" applyFont="1" applyFill="1" applyBorder="1" applyAlignment="1">
      <alignment vertical="top" wrapText="1"/>
    </xf>
    <xf numFmtId="0" fontId="10" fillId="4" borderId="35" xfId="0" applyFont="1" applyFill="1" applyBorder="1" applyAlignment="1">
      <alignment vertical="top" wrapText="1"/>
    </xf>
    <xf numFmtId="0" fontId="10" fillId="4" borderId="39" xfId="0" applyFont="1" applyFill="1" applyBorder="1" applyAlignment="1">
      <alignment vertical="center" shrinkToFit="1"/>
    </xf>
    <xf numFmtId="0" fontId="10" fillId="9" borderId="31" xfId="0" applyFont="1" applyFill="1" applyBorder="1" applyAlignment="1">
      <alignment vertical="center" shrinkToFit="1"/>
    </xf>
    <xf numFmtId="0" fontId="10" fillId="9" borderId="1" xfId="0" applyFont="1" applyFill="1" applyBorder="1" applyAlignment="1">
      <alignment vertical="center" shrinkToFit="1"/>
    </xf>
    <xf numFmtId="0" fontId="10" fillId="9" borderId="71" xfId="0" applyFont="1" applyFill="1" applyBorder="1" applyAlignment="1">
      <alignment vertical="center" shrinkToFit="1"/>
    </xf>
    <xf numFmtId="0" fontId="10" fillId="9" borderId="40" xfId="0" applyFont="1" applyFill="1" applyBorder="1" applyAlignment="1">
      <alignment vertical="center" shrinkToFit="1"/>
    </xf>
    <xf numFmtId="0" fontId="10" fillId="9" borderId="85" xfId="0" applyFont="1" applyFill="1" applyBorder="1" applyAlignment="1">
      <alignment vertical="center" wrapText="1" shrinkToFit="1"/>
    </xf>
    <xf numFmtId="0" fontId="10" fillId="9" borderId="85" xfId="0" applyFont="1" applyFill="1" applyBorder="1" applyAlignment="1">
      <alignment vertical="center" shrinkToFit="1"/>
    </xf>
    <xf numFmtId="0" fontId="10" fillId="9" borderId="82" xfId="0" applyFont="1" applyFill="1" applyBorder="1" applyAlignment="1">
      <alignment vertical="center" shrinkToFit="1"/>
    </xf>
    <xf numFmtId="0" fontId="10" fillId="4" borderId="71" xfId="0" applyFont="1" applyFill="1" applyBorder="1" applyAlignment="1">
      <alignment vertical="center" wrapText="1" shrinkToFit="1"/>
    </xf>
    <xf numFmtId="0" fontId="10" fillId="4" borderId="72" xfId="0" applyFont="1" applyFill="1" applyBorder="1" applyAlignment="1">
      <alignment vertical="center" wrapText="1" shrinkToFit="1"/>
    </xf>
    <xf numFmtId="0" fontId="10" fillId="4" borderId="42" xfId="0" applyFont="1" applyFill="1" applyBorder="1" applyAlignment="1">
      <alignment vertical="center" wrapText="1" shrinkToFit="1"/>
    </xf>
    <xf numFmtId="0" fontId="10" fillId="4" borderId="4" xfId="0" applyFont="1" applyFill="1" applyBorder="1" applyAlignment="1">
      <alignment vertical="center" wrapText="1" shrinkToFit="1"/>
    </xf>
    <xf numFmtId="0" fontId="10" fillId="4" borderId="85" xfId="0" applyFont="1" applyFill="1" applyBorder="1" applyAlignment="1">
      <alignment vertical="center" shrinkToFit="1"/>
    </xf>
    <xf numFmtId="0" fontId="10" fillId="4" borderId="40" xfId="0" applyFont="1" applyFill="1" applyBorder="1" applyAlignment="1">
      <alignment vertical="center" shrinkToFit="1"/>
    </xf>
    <xf numFmtId="0" fontId="10" fillId="4" borderId="70" xfId="0" applyFont="1" applyFill="1" applyBorder="1" applyAlignment="1">
      <alignment horizontal="left" vertical="center" shrinkToFit="1"/>
    </xf>
    <xf numFmtId="0" fontId="10" fillId="4" borderId="0" xfId="0" applyFont="1" applyFill="1" applyBorder="1" applyAlignment="1">
      <alignment horizontal="left" vertical="center" shrinkToFit="1"/>
    </xf>
    <xf numFmtId="0" fontId="10" fillId="4" borderId="70" xfId="0" applyFont="1" applyFill="1" applyBorder="1" applyAlignment="1">
      <alignment vertical="center" wrapText="1" shrinkToFit="1"/>
    </xf>
    <xf numFmtId="0" fontId="10" fillId="4" borderId="86" xfId="1" applyFont="1" applyFill="1" applyBorder="1" applyAlignment="1">
      <alignment vertical="center" shrinkToFit="1"/>
    </xf>
    <xf numFmtId="0" fontId="10" fillId="4" borderId="5" xfId="0" applyFont="1" applyFill="1" applyBorder="1" applyAlignment="1">
      <alignment vertical="center" shrinkToFit="1"/>
    </xf>
    <xf numFmtId="0" fontId="10" fillId="4" borderId="43" xfId="1" applyFont="1" applyFill="1" applyBorder="1" applyAlignment="1">
      <alignment vertical="center" shrinkToFit="1"/>
    </xf>
    <xf numFmtId="0" fontId="10" fillId="4" borderId="69"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6" xfId="0" applyFont="1" applyFill="1" applyBorder="1" applyAlignment="1">
      <alignment vertical="top" wrapText="1"/>
    </xf>
    <xf numFmtId="0" fontId="10" fillId="0" borderId="0" xfId="0" applyFont="1" applyAlignment="1">
      <alignment vertical="center" wrapText="1"/>
    </xf>
    <xf numFmtId="0" fontId="10" fillId="0" borderId="63" xfId="0" applyFont="1" applyBorder="1" applyAlignment="1">
      <alignment vertical="center" wrapText="1"/>
    </xf>
    <xf numFmtId="0" fontId="10" fillId="0" borderId="31" xfId="0" applyFont="1" applyFill="1" applyBorder="1" applyAlignment="1">
      <alignment vertical="center" shrinkToFit="1"/>
    </xf>
    <xf numFmtId="0" fontId="10" fillId="0" borderId="83" xfId="0" applyFont="1" applyFill="1" applyBorder="1" applyAlignment="1">
      <alignment vertical="center" shrinkToFit="1"/>
    </xf>
    <xf numFmtId="0" fontId="15" fillId="2" borderId="35" xfId="0" applyFont="1" applyFill="1" applyBorder="1" applyAlignment="1">
      <alignment vertical="top" wrapText="1"/>
    </xf>
    <xf numFmtId="0" fontId="15" fillId="2" borderId="5" xfId="0" applyFont="1" applyFill="1" applyBorder="1" applyAlignment="1">
      <alignment vertical="top" wrapText="1"/>
    </xf>
    <xf numFmtId="0" fontId="10" fillId="2" borderId="65" xfId="0" applyFont="1" applyFill="1" applyBorder="1" applyAlignment="1">
      <alignment horizontal="left" vertical="center" wrapText="1"/>
    </xf>
    <xf numFmtId="0" fontId="10" fillId="0" borderId="0" xfId="0" applyFont="1" applyFill="1" applyBorder="1" applyAlignment="1">
      <alignment vertical="center" shrinkToFit="1"/>
    </xf>
    <xf numFmtId="0" fontId="10" fillId="4" borderId="5" xfId="0" applyFont="1" applyFill="1" applyBorder="1" applyAlignment="1">
      <alignment vertical="top" wrapText="1"/>
    </xf>
    <xf numFmtId="0" fontId="0" fillId="6" borderId="14" xfId="0" applyFont="1" applyFill="1" applyBorder="1" applyAlignment="1">
      <alignment horizontal="center" vertical="center"/>
    </xf>
    <xf numFmtId="0" fontId="10" fillId="4" borderId="13" xfId="0" applyFont="1" applyFill="1" applyBorder="1" applyAlignment="1">
      <alignment horizontal="center" vertical="top" wrapText="1"/>
    </xf>
    <xf numFmtId="0" fontId="10" fillId="4" borderId="13" xfId="0" applyFont="1" applyFill="1" applyBorder="1" applyAlignment="1">
      <alignment vertical="top" wrapText="1"/>
    </xf>
    <xf numFmtId="0" fontId="14" fillId="6" borderId="14" xfId="0" applyFont="1" applyFill="1" applyBorder="1" applyAlignment="1">
      <alignment horizontal="center" vertical="center"/>
    </xf>
    <xf numFmtId="0" fontId="15" fillId="2" borderId="13" xfId="0" applyFont="1" applyFill="1" applyBorder="1" applyAlignment="1">
      <alignment vertical="top" wrapText="1"/>
    </xf>
    <xf numFmtId="0" fontId="8" fillId="2" borderId="0" xfId="0" applyFont="1" applyFill="1" applyAlignment="1">
      <alignment horizontal="lef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0" fontId="36" fillId="6" borderId="7" xfId="0" applyFont="1" applyFill="1" applyBorder="1" applyAlignment="1">
      <alignment horizontal="center" vertical="center"/>
    </xf>
    <xf numFmtId="0" fontId="10" fillId="4" borderId="33" xfId="0" applyFont="1" applyFill="1" applyBorder="1" applyAlignment="1">
      <alignment vertical="center" shrinkToFit="1"/>
    </xf>
    <xf numFmtId="0" fontId="15" fillId="2" borderId="4" xfId="0" applyFont="1" applyFill="1" applyBorder="1" applyAlignment="1">
      <alignment vertical="top" wrapText="1"/>
    </xf>
    <xf numFmtId="0" fontId="10" fillId="6" borderId="55" xfId="0" applyFont="1" applyFill="1" applyBorder="1" applyAlignment="1">
      <alignment horizontal="center" vertical="center" wrapText="1"/>
    </xf>
    <xf numFmtId="0" fontId="10" fillId="2" borderId="67" xfId="0" applyFont="1" applyFill="1" applyBorder="1" applyAlignment="1">
      <alignment horizontal="left" wrapText="1"/>
    </xf>
    <xf numFmtId="0" fontId="10" fillId="2" borderId="1" xfId="0" applyFont="1" applyFill="1" applyBorder="1" applyAlignment="1">
      <alignment horizontal="left" vertical="center" wrapText="1" shrinkToFit="1"/>
    </xf>
    <xf numFmtId="0" fontId="10" fillId="2" borderId="13" xfId="0" applyFont="1" applyFill="1" applyBorder="1" applyAlignment="1">
      <alignment vertical="top" wrapText="1"/>
    </xf>
    <xf numFmtId="0" fontId="10" fillId="2" borderId="14" xfId="0" applyFont="1" applyFill="1" applyBorder="1" applyAlignment="1">
      <alignment vertical="center" wrapText="1"/>
    </xf>
    <xf numFmtId="0" fontId="6" fillId="0" borderId="34" xfId="0" applyFont="1" applyBorder="1" applyAlignment="1">
      <alignment horizontal="left" vertical="center" wrapText="1"/>
    </xf>
    <xf numFmtId="0" fontId="6" fillId="0" borderId="4" xfId="0" applyFont="1" applyBorder="1" applyAlignment="1">
      <alignment horizontal="left" vertical="center" wrapText="1"/>
    </xf>
    <xf numFmtId="0" fontId="6" fillId="0" borderId="35" xfId="0" applyFont="1" applyBorder="1" applyAlignment="1">
      <alignment horizontal="left" vertical="center" wrapText="1"/>
    </xf>
    <xf numFmtId="0" fontId="6" fillId="0" borderId="26" xfId="0" applyFont="1" applyBorder="1" applyAlignment="1">
      <alignment horizontal="left" vertical="center" wrapText="1"/>
    </xf>
    <xf numFmtId="0" fontId="6" fillId="0" borderId="3"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0" borderId="2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26" xfId="0" applyFont="1" applyBorder="1" applyAlignment="1">
      <alignment vertical="center" wrapText="1"/>
    </xf>
    <xf numFmtId="0" fontId="6" fillId="0" borderId="3" xfId="0" applyFont="1" applyBorder="1" applyAlignment="1">
      <alignment vertical="center" wrapText="1"/>
    </xf>
    <xf numFmtId="0" fontId="6" fillId="0" borderId="33" xfId="0" applyFont="1" applyBorder="1" applyAlignment="1">
      <alignment vertical="center" wrapText="1"/>
    </xf>
    <xf numFmtId="0" fontId="24" fillId="8" borderId="88" xfId="0" applyFont="1" applyFill="1" applyBorder="1" applyAlignment="1">
      <alignment horizontal="left" vertical="center" wrapText="1"/>
    </xf>
    <xf numFmtId="0" fontId="24" fillId="8" borderId="89" xfId="0" applyFont="1" applyFill="1" applyBorder="1" applyAlignment="1">
      <alignment horizontal="left" vertical="center" wrapText="1"/>
    </xf>
    <xf numFmtId="0" fontId="24" fillId="8" borderId="90" xfId="0" applyFont="1" applyFill="1" applyBorder="1" applyAlignment="1">
      <alignment horizontal="left" vertical="center" wrapText="1"/>
    </xf>
    <xf numFmtId="0" fontId="24" fillId="8" borderId="91"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92" xfId="0" applyFont="1" applyFill="1" applyBorder="1" applyAlignment="1">
      <alignment horizontal="left" vertical="center" wrapText="1"/>
    </xf>
    <xf numFmtId="0" fontId="24" fillId="8" borderId="93" xfId="0" applyFont="1" applyFill="1" applyBorder="1" applyAlignment="1">
      <alignment horizontal="left" vertical="center" wrapText="1"/>
    </xf>
    <xf numFmtId="0" fontId="24" fillId="8" borderId="94" xfId="0" applyFont="1" applyFill="1" applyBorder="1" applyAlignment="1">
      <alignment horizontal="left" vertical="center" wrapText="1"/>
    </xf>
    <xf numFmtId="0" fontId="24" fillId="8" borderId="95" xfId="0" applyFont="1" applyFill="1" applyBorder="1" applyAlignment="1">
      <alignment horizontal="left" vertical="center" wrapText="1"/>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32" xfId="0" applyFont="1" applyFill="1" applyBorder="1" applyAlignment="1">
      <alignment horizontal="left" vertical="center"/>
    </xf>
    <xf numFmtId="0" fontId="4" fillId="6" borderId="26" xfId="0" applyFont="1" applyFill="1" applyBorder="1" applyAlignment="1">
      <alignment horizontal="left" vertical="center"/>
    </xf>
    <xf numFmtId="0" fontId="4" fillId="6" borderId="3" xfId="0" applyFont="1" applyFill="1" applyBorder="1" applyAlignment="1">
      <alignment horizontal="left" vertical="center"/>
    </xf>
    <xf numFmtId="0" fontId="4" fillId="6" borderId="33"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6" borderId="1" xfId="0" applyFont="1" applyFill="1" applyBorder="1" applyAlignment="1">
      <alignment horizontal="center" vertical="center" shrinkToFit="1"/>
    </xf>
    <xf numFmtId="0" fontId="7" fillId="6" borderId="17"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3" xfId="0" applyFont="1" applyFill="1" applyBorder="1" applyAlignment="1">
      <alignment horizontal="center" vertical="center"/>
    </xf>
    <xf numFmtId="0" fontId="4" fillId="3" borderId="34"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24"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33"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3"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6" xfId="0" applyFont="1" applyFill="1" applyBorder="1" applyAlignment="1">
      <alignment horizontal="center" vertical="center"/>
    </xf>
    <xf numFmtId="0" fontId="6" fillId="3" borderId="6" xfId="0" applyFont="1" applyFill="1" applyBorder="1" applyAlignment="1">
      <alignment horizontal="center" vertical="center"/>
    </xf>
    <xf numFmtId="0" fontId="7" fillId="6" borderId="17"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6" borderId="34"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24"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4" fillId="6" borderId="34" xfId="0" applyFont="1" applyFill="1" applyBorder="1" applyAlignment="1">
      <alignment horizontal="center" vertical="center"/>
    </xf>
    <xf numFmtId="0" fontId="4" fillId="6" borderId="26" xfId="0" applyFont="1" applyFill="1" applyBorder="1" applyAlignment="1">
      <alignment horizontal="center" vertical="center"/>
    </xf>
    <xf numFmtId="0" fontId="11" fillId="2" borderId="0" xfId="0" applyFont="1" applyFill="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6" borderId="24" xfId="0" applyFont="1" applyFill="1" applyBorder="1" applyAlignment="1">
      <alignment horizontal="center" vertical="center"/>
    </xf>
    <xf numFmtId="0" fontId="4" fillId="6" borderId="0" xfId="0" applyFont="1" applyFill="1" applyBorder="1" applyAlignment="1">
      <alignment horizontal="center" vertical="center"/>
    </xf>
    <xf numFmtId="0" fontId="11" fillId="2" borderId="0" xfId="0" applyFont="1" applyFill="1" applyBorder="1" applyAlignment="1">
      <alignment vertical="center" wrapText="1"/>
    </xf>
    <xf numFmtId="0" fontId="11" fillId="2" borderId="3" xfId="0" applyFont="1" applyFill="1" applyBorder="1" applyAlignment="1">
      <alignmen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xf>
    <xf numFmtId="0" fontId="4" fillId="0" borderId="37"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6" fillId="3" borderId="3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3"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7" fillId="6" borderId="26"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33" xfId="0" applyFont="1" applyFill="1" applyBorder="1" applyAlignment="1">
      <alignment horizontal="center" vertical="center"/>
    </xf>
    <xf numFmtId="0" fontId="5" fillId="3" borderId="34" xfId="0" applyFont="1" applyFill="1" applyBorder="1" applyAlignment="1">
      <alignment horizontal="left" vertical="center"/>
    </xf>
    <xf numFmtId="0" fontId="5" fillId="3" borderId="4" xfId="0" applyFont="1" applyFill="1" applyBorder="1" applyAlignment="1">
      <alignment horizontal="left" vertical="center"/>
    </xf>
    <xf numFmtId="0" fontId="5" fillId="3" borderId="3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 xfId="0" applyFont="1" applyFill="1" applyBorder="1" applyAlignment="1">
      <alignment horizontal="left" vertical="center"/>
    </xf>
    <xf numFmtId="0" fontId="5" fillId="3" borderId="33" xfId="0" applyFont="1" applyFill="1" applyBorder="1" applyAlignment="1">
      <alignment horizontal="left" vertical="center"/>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5" borderId="34" xfId="0" applyFont="1" applyFill="1" applyBorder="1" applyAlignment="1">
      <alignment vertical="center" wrapText="1"/>
    </xf>
    <xf numFmtId="0" fontId="6" fillId="5" borderId="4" xfId="0" applyFont="1" applyFill="1" applyBorder="1" applyAlignment="1">
      <alignment vertical="center" wrapText="1"/>
    </xf>
    <xf numFmtId="0" fontId="6" fillId="5" borderId="35" xfId="0" applyFont="1" applyFill="1" applyBorder="1" applyAlignment="1">
      <alignment vertical="center" wrapText="1"/>
    </xf>
    <xf numFmtId="0" fontId="6" fillId="5" borderId="24"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180" fontId="13" fillId="8" borderId="0" xfId="0" applyNumberFormat="1" applyFont="1" applyFill="1" applyBorder="1" applyAlignment="1">
      <alignment horizontal="distributed" vertical="center" shrinkToFit="1"/>
    </xf>
    <xf numFmtId="0" fontId="7" fillId="3" borderId="34" xfId="0" applyFont="1" applyFill="1" applyBorder="1" applyAlignment="1">
      <alignment vertical="center" wrapText="1"/>
    </xf>
    <xf numFmtId="0" fontId="6" fillId="3" borderId="4" xfId="0" applyFont="1" applyFill="1" applyBorder="1" applyAlignment="1">
      <alignment vertical="center" wrapText="1"/>
    </xf>
    <xf numFmtId="0" fontId="6" fillId="3" borderId="35" xfId="0" applyFont="1" applyFill="1" applyBorder="1" applyAlignment="1">
      <alignment vertical="center" wrapText="1"/>
    </xf>
    <xf numFmtId="0" fontId="6" fillId="3" borderId="2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180" fontId="13" fillId="8" borderId="3" xfId="0" applyNumberFormat="1" applyFont="1" applyFill="1" applyBorder="1" applyAlignment="1">
      <alignment horizontal="distributed" vertical="center" shrinkToFit="1"/>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6" fillId="0" borderId="34" xfId="0" applyFont="1" applyBorder="1" applyAlignment="1">
      <alignment vertical="top" wrapText="1"/>
    </xf>
    <xf numFmtId="0" fontId="6" fillId="0" borderId="4" xfId="0" applyFont="1" applyBorder="1" applyAlignment="1">
      <alignment vertical="top" wrapText="1"/>
    </xf>
    <xf numFmtId="0" fontId="6" fillId="0" borderId="35"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14" fontId="11" fillId="8" borderId="34" xfId="0" applyNumberFormat="1" applyFont="1" applyFill="1" applyBorder="1" applyAlignment="1">
      <alignment vertical="center"/>
    </xf>
    <xf numFmtId="14" fontId="11" fillId="8" borderId="4" xfId="0" applyNumberFormat="1" applyFont="1" applyFill="1" applyBorder="1" applyAlignment="1">
      <alignment vertical="center"/>
    </xf>
    <xf numFmtId="14" fontId="11" fillId="8" borderId="35" xfId="0" applyNumberFormat="1" applyFont="1" applyFill="1" applyBorder="1" applyAlignment="1">
      <alignment vertical="center"/>
    </xf>
    <xf numFmtId="14" fontId="11" fillId="8" borderId="26" xfId="0" applyNumberFormat="1" applyFont="1" applyFill="1" applyBorder="1" applyAlignment="1">
      <alignment vertical="center"/>
    </xf>
    <xf numFmtId="14" fontId="11" fillId="8" borderId="3" xfId="0" applyNumberFormat="1" applyFont="1" applyFill="1" applyBorder="1" applyAlignment="1">
      <alignment vertical="center"/>
    </xf>
    <xf numFmtId="14" fontId="11" fillId="8" borderId="33" xfId="0" applyNumberFormat="1" applyFont="1" applyFill="1" applyBorder="1" applyAlignment="1">
      <alignment vertical="center"/>
    </xf>
    <xf numFmtId="0" fontId="11" fillId="7" borderId="34"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3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33" xfId="0" applyFont="1" applyFill="1" applyBorder="1" applyAlignment="1">
      <alignment horizontal="center" vertical="center"/>
    </xf>
    <xf numFmtId="0" fontId="20" fillId="2" borderId="24" xfId="0" applyFont="1" applyFill="1" applyBorder="1" applyAlignment="1">
      <alignment vertical="center" wrapText="1"/>
    </xf>
    <xf numFmtId="0" fontId="20" fillId="2" borderId="0" xfId="0" applyFont="1" applyFill="1" applyBorder="1" applyAlignment="1">
      <alignment vertical="center" wrapTex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33" xfId="0" applyFont="1" applyFill="1" applyBorder="1" applyAlignment="1">
      <alignment vertical="center"/>
    </xf>
    <xf numFmtId="0" fontId="5" fillId="3" borderId="3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6" fillId="0" borderId="34" xfId="0" applyFont="1" applyBorder="1" applyAlignment="1">
      <alignment horizontal="left" vertical="center"/>
    </xf>
    <xf numFmtId="0" fontId="6" fillId="0" borderId="4" xfId="0" applyFont="1" applyBorder="1" applyAlignment="1">
      <alignment horizontal="left" vertical="center"/>
    </xf>
    <xf numFmtId="0" fontId="6" fillId="0" borderId="3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33" xfId="0" applyFont="1" applyBorder="1" applyAlignment="1">
      <alignment horizontal="left" vertical="center"/>
    </xf>
    <xf numFmtId="0" fontId="6" fillId="4" borderId="0"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6" borderId="34" xfId="0" applyFont="1" applyFill="1" applyBorder="1" applyAlignment="1">
      <alignment horizontal="center" vertical="center"/>
    </xf>
    <xf numFmtId="0" fontId="6" fillId="6" borderId="26" xfId="0" applyFont="1" applyFill="1" applyBorder="1" applyAlignment="1">
      <alignment horizontal="center" vertical="center"/>
    </xf>
    <xf numFmtId="0" fontId="6" fillId="4" borderId="0" xfId="0" applyFont="1" applyFill="1" applyBorder="1" applyAlignment="1">
      <alignment vertical="center"/>
    </xf>
    <xf numFmtId="0" fontId="7" fillId="3" borderId="6" xfId="0" applyFont="1" applyFill="1" applyBorder="1" applyAlignment="1">
      <alignment horizontal="center" vertical="center" wrapText="1"/>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2"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58" fontId="4" fillId="5" borderId="0" xfId="0" applyNumberFormat="1" applyFont="1" applyFill="1" applyAlignment="1">
      <alignment horizontal="center" vertical="center"/>
    </xf>
    <xf numFmtId="0" fontId="6" fillId="6"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176" fontId="6" fillId="2" borderId="6" xfId="0" applyNumberFormat="1" applyFont="1" applyFill="1" applyBorder="1" applyAlignment="1">
      <alignment horizontal="center" vertical="center"/>
    </xf>
    <xf numFmtId="0" fontId="6" fillId="3" borderId="3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7" fillId="3" borderId="3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2"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38" xfId="0" applyFont="1" applyFill="1" applyBorder="1" applyAlignment="1">
      <alignment horizontal="center" vertical="center"/>
    </xf>
    <xf numFmtId="0" fontId="6" fillId="3" borderId="21" xfId="0" applyFont="1" applyFill="1" applyBorder="1" applyAlignment="1">
      <alignment horizontal="center" vertical="center"/>
    </xf>
    <xf numFmtId="0" fontId="6" fillId="6" borderId="48" xfId="0" applyFont="1" applyFill="1" applyBorder="1" applyAlignment="1">
      <alignment horizontal="left" vertical="center"/>
    </xf>
    <xf numFmtId="0" fontId="6" fillId="6" borderId="4" xfId="0" applyFont="1" applyFill="1" applyBorder="1" applyAlignment="1">
      <alignment horizontal="left" vertical="center"/>
    </xf>
    <xf numFmtId="0" fontId="6" fillId="6" borderId="54" xfId="0" applyFont="1" applyFill="1" applyBorder="1" applyAlignment="1">
      <alignment horizontal="left" vertical="center"/>
    </xf>
    <xf numFmtId="0" fontId="6" fillId="6" borderId="3" xfId="0" applyFont="1" applyFill="1" applyBorder="1" applyAlignment="1">
      <alignment horizontal="left" vertical="center"/>
    </xf>
    <xf numFmtId="0" fontId="9" fillId="6" borderId="34"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3" xfId="0" applyFont="1" applyFill="1" applyBorder="1" applyAlignment="1">
      <alignment horizontal="center" vertical="center"/>
    </xf>
    <xf numFmtId="0" fontId="4" fillId="3" borderId="6" xfId="0" applyFont="1" applyFill="1" applyBorder="1" applyAlignment="1">
      <alignment horizontal="center" vertical="center"/>
    </xf>
    <xf numFmtId="0" fontId="6" fillId="3" borderId="23" xfId="0" applyFont="1" applyFill="1" applyBorder="1" applyAlignment="1">
      <alignment horizontal="center" vertical="center"/>
    </xf>
    <xf numFmtId="0" fontId="6" fillId="6" borderId="35" xfId="0" applyFont="1" applyFill="1" applyBorder="1" applyAlignment="1">
      <alignment horizontal="left" vertical="center"/>
    </xf>
    <xf numFmtId="0" fontId="6" fillId="6" borderId="33" xfId="0" applyFont="1" applyFill="1" applyBorder="1" applyAlignment="1">
      <alignment horizontal="left" vertical="center"/>
    </xf>
    <xf numFmtId="179" fontId="6" fillId="2" borderId="0" xfId="0" applyNumberFormat="1" applyFont="1" applyFill="1" applyAlignment="1">
      <alignment horizontal="center" vertical="center"/>
    </xf>
    <xf numFmtId="0" fontId="6" fillId="2" borderId="4" xfId="0" applyFont="1" applyFill="1" applyBorder="1" applyAlignment="1">
      <alignment horizontal="right"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6" borderId="5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61" xfId="0" applyFont="1" applyFill="1" applyBorder="1" applyAlignment="1">
      <alignment horizontal="center" vertical="center"/>
    </xf>
    <xf numFmtId="0" fontId="6" fillId="6" borderId="23" xfId="0" applyFont="1" applyFill="1" applyBorder="1" applyAlignment="1">
      <alignment horizontal="center" vertical="center"/>
    </xf>
    <xf numFmtId="0" fontId="6" fillId="3" borderId="57"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0" fontId="6" fillId="6" borderId="36" xfId="0" applyFont="1" applyFill="1" applyBorder="1" applyAlignment="1">
      <alignment horizontal="left" vertical="center"/>
    </xf>
    <xf numFmtId="0" fontId="6" fillId="6" borderId="39" xfId="0" applyFont="1" applyFill="1" applyBorder="1" applyAlignment="1">
      <alignment horizontal="left" vertical="center"/>
    </xf>
    <xf numFmtId="0" fontId="6" fillId="6" borderId="38" xfId="0" applyFont="1" applyFill="1" applyBorder="1" applyAlignment="1">
      <alignment horizontal="left" vertical="center"/>
    </xf>
    <xf numFmtId="0" fontId="6" fillId="6" borderId="41" xfId="0" applyFont="1" applyFill="1" applyBorder="1" applyAlignment="1">
      <alignment horizontal="left" vertical="center"/>
    </xf>
    <xf numFmtId="0" fontId="6" fillId="6" borderId="3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59" xfId="0" applyFont="1" applyFill="1" applyBorder="1" applyAlignment="1">
      <alignment vertical="center"/>
    </xf>
    <xf numFmtId="0" fontId="6" fillId="3" borderId="60" xfId="0" applyFont="1" applyFill="1" applyBorder="1" applyAlignment="1">
      <alignment vertical="center"/>
    </xf>
    <xf numFmtId="0" fontId="6" fillId="3" borderId="58" xfId="0" applyFont="1" applyFill="1" applyBorder="1" applyAlignment="1">
      <alignment horizontal="center" vertical="center"/>
    </xf>
    <xf numFmtId="0" fontId="6" fillId="6" borderId="2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4" fillId="0" borderId="0" xfId="0" applyFont="1" applyAlignment="1">
      <alignment horizontal="left" vertical="center"/>
    </xf>
    <xf numFmtId="0" fontId="6" fillId="3" borderId="34"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3" borderId="34" xfId="0" applyFont="1" applyFill="1" applyBorder="1" applyAlignment="1">
      <alignment vertical="center" wrapText="1"/>
    </xf>
    <xf numFmtId="0" fontId="6" fillId="3" borderId="26" xfId="0" applyFont="1" applyFill="1" applyBorder="1" applyAlignment="1">
      <alignment vertical="center" wrapText="1"/>
    </xf>
    <xf numFmtId="0" fontId="6" fillId="3" borderId="3" xfId="0" applyFont="1" applyFill="1" applyBorder="1" applyAlignment="1">
      <alignment vertical="center" wrapText="1"/>
    </xf>
    <xf numFmtId="0" fontId="6" fillId="3" borderId="33" xfId="0" applyFont="1" applyFill="1" applyBorder="1" applyAlignment="1">
      <alignment vertical="center" wrapText="1"/>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6" borderId="14"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2" borderId="0" xfId="0" applyFont="1" applyFill="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6" borderId="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6" borderId="24" xfId="0" applyFont="1" applyFill="1" applyBorder="1" applyAlignment="1">
      <alignment horizontal="center" vertical="center"/>
    </xf>
    <xf numFmtId="0" fontId="6" fillId="6" borderId="0" xfId="0" applyFont="1" applyFill="1" applyBorder="1" applyAlignment="1">
      <alignment horizontal="center" vertical="center"/>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Fill="1" applyBorder="1" applyAlignment="1">
      <alignment horizontal="center" vertical="center"/>
    </xf>
    <xf numFmtId="0" fontId="21" fillId="0" borderId="34" xfId="0" applyFont="1" applyFill="1" applyBorder="1" applyAlignment="1">
      <alignment vertical="center" wrapText="1"/>
    </xf>
    <xf numFmtId="0" fontId="21" fillId="0" borderId="4" xfId="0" applyFont="1" applyFill="1" applyBorder="1" applyAlignment="1">
      <alignment vertical="center" wrapText="1"/>
    </xf>
    <xf numFmtId="0" fontId="21" fillId="0" borderId="24" xfId="0" applyFont="1" applyFill="1" applyBorder="1" applyAlignment="1">
      <alignment vertical="center" wrapText="1"/>
    </xf>
    <xf numFmtId="0" fontId="21" fillId="0" borderId="0" xfId="0" applyFont="1" applyFill="1" applyBorder="1" applyAlignment="1">
      <alignment vertical="center" wrapText="1"/>
    </xf>
    <xf numFmtId="0" fontId="4"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3" xfId="0" applyFont="1" applyFill="1" applyBorder="1" applyAlignment="1">
      <alignmen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4" xfId="0" applyFont="1" applyFill="1" applyBorder="1" applyAlignment="1">
      <alignment horizontal="left" vertical="center"/>
    </xf>
    <xf numFmtId="0" fontId="6" fillId="3" borderId="4" xfId="0" applyFont="1" applyFill="1" applyBorder="1" applyAlignment="1">
      <alignment horizontal="left" vertical="center"/>
    </xf>
    <xf numFmtId="0" fontId="6" fillId="3" borderId="35" xfId="0" applyFont="1" applyFill="1" applyBorder="1" applyAlignment="1">
      <alignment horizontal="left" vertical="center"/>
    </xf>
    <xf numFmtId="0" fontId="6" fillId="3" borderId="2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13" xfId="0" applyFont="1" applyFill="1" applyBorder="1" applyAlignment="1">
      <alignment horizontal="center" vertical="center"/>
    </xf>
    <xf numFmtId="0" fontId="6" fillId="0" borderId="24" xfId="0" applyFont="1" applyFill="1" applyBorder="1" applyAlignment="1">
      <alignment horizontal="center" vertical="center"/>
    </xf>
    <xf numFmtId="0" fontId="4" fillId="6" borderId="34" xfId="0" applyFont="1" applyFill="1" applyBorder="1" applyAlignment="1">
      <alignment vertical="center"/>
    </xf>
    <xf numFmtId="0" fontId="4" fillId="6" borderId="4" xfId="0" applyFont="1" applyFill="1" applyBorder="1" applyAlignment="1">
      <alignment vertical="center"/>
    </xf>
    <xf numFmtId="0" fontId="4" fillId="6" borderId="35" xfId="0" applyFont="1" applyFill="1" applyBorder="1" applyAlignment="1">
      <alignment vertical="center"/>
    </xf>
    <xf numFmtId="0" fontId="4" fillId="6" borderId="26" xfId="0" applyFont="1" applyFill="1" applyBorder="1" applyAlignment="1">
      <alignment vertical="center"/>
    </xf>
    <xf numFmtId="0" fontId="4" fillId="6" borderId="3" xfId="0" applyFont="1" applyFill="1" applyBorder="1" applyAlignment="1">
      <alignment vertical="center"/>
    </xf>
    <xf numFmtId="0" fontId="4" fillId="6" borderId="33" xfId="0" applyFont="1" applyFill="1" applyBorder="1" applyAlignment="1">
      <alignment vertical="center"/>
    </xf>
    <xf numFmtId="0" fontId="6" fillId="3" borderId="34" xfId="0" applyFont="1" applyFill="1" applyBorder="1" applyAlignment="1">
      <alignment vertical="center"/>
    </xf>
    <xf numFmtId="0" fontId="6" fillId="3" borderId="4" xfId="0" applyFont="1" applyFill="1" applyBorder="1" applyAlignment="1">
      <alignment vertical="center"/>
    </xf>
    <xf numFmtId="0" fontId="6" fillId="3" borderId="35" xfId="0" applyFont="1" applyFill="1" applyBorder="1" applyAlignment="1">
      <alignment vertical="center"/>
    </xf>
    <xf numFmtId="0" fontId="6" fillId="3" borderId="26" xfId="0" applyFont="1" applyFill="1" applyBorder="1" applyAlignment="1">
      <alignment vertical="center"/>
    </xf>
    <xf numFmtId="0" fontId="6" fillId="3" borderId="3" xfId="0" applyFont="1" applyFill="1" applyBorder="1" applyAlignment="1">
      <alignment vertical="center"/>
    </xf>
    <xf numFmtId="0" fontId="6" fillId="3" borderId="33" xfId="0" applyFont="1" applyFill="1" applyBorder="1" applyAlignment="1">
      <alignment vertical="center"/>
    </xf>
    <xf numFmtId="0" fontId="6" fillId="3" borderId="3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6" borderId="80" xfId="0" applyFont="1" applyFill="1" applyBorder="1" applyAlignment="1">
      <alignment horizontal="center" vertical="center"/>
    </xf>
    <xf numFmtId="0" fontId="6" fillId="6" borderId="81"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5" borderId="57"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6" xfId="0" applyFont="1" applyFill="1" applyBorder="1" applyAlignment="1">
      <alignment vertical="center"/>
    </xf>
    <xf numFmtId="0" fontId="6" fillId="5" borderId="6"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47" xfId="0" applyFont="1" applyFill="1" applyBorder="1" applyAlignment="1">
      <alignment horizontal="center" vertical="center"/>
    </xf>
    <xf numFmtId="0" fontId="6" fillId="5" borderId="3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6" xfId="0" applyFont="1" applyFill="1" applyBorder="1" applyAlignment="1">
      <alignment horizontal="left" vertical="center" wrapText="1"/>
    </xf>
    <xf numFmtId="180" fontId="6" fillId="3" borderId="21" xfId="0" applyNumberFormat="1" applyFont="1" applyFill="1" applyBorder="1" applyAlignment="1">
      <alignment horizontal="center" vertical="center"/>
    </xf>
    <xf numFmtId="180" fontId="6" fillId="3" borderId="22" xfId="0" applyNumberFormat="1" applyFont="1" applyFill="1" applyBorder="1" applyAlignment="1">
      <alignment horizontal="center" vertical="center"/>
    </xf>
    <xf numFmtId="180" fontId="6" fillId="3" borderId="2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4" borderId="4" xfId="0" applyFont="1" applyFill="1" applyBorder="1" applyAlignment="1">
      <alignment vertical="center"/>
    </xf>
    <xf numFmtId="0" fontId="11" fillId="4" borderId="0" xfId="0" applyFont="1" applyFill="1" applyAlignment="1">
      <alignment vertical="center"/>
    </xf>
    <xf numFmtId="0" fontId="6" fillId="5" borderId="61"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56" xfId="0" applyFont="1" applyFill="1" applyBorder="1" applyAlignment="1">
      <alignment horizontal="center" vertical="center"/>
    </xf>
    <xf numFmtId="0" fontId="0" fillId="0" borderId="3" xfId="0" applyBorder="1">
      <alignment vertical="center"/>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0" fillId="0" borderId="4" xfId="0" applyBorder="1">
      <alignment vertical="center"/>
    </xf>
    <xf numFmtId="0" fontId="0" fillId="0" borderId="35" xfId="0" applyBorder="1">
      <alignment vertical="center"/>
    </xf>
    <xf numFmtId="0" fontId="0" fillId="0" borderId="26" xfId="0" applyBorder="1">
      <alignment vertical="center"/>
    </xf>
    <xf numFmtId="0" fontId="0" fillId="0" borderId="33" xfId="0" applyBorder="1">
      <alignment vertical="center"/>
    </xf>
    <xf numFmtId="0" fontId="6" fillId="0" borderId="34" xfId="0" applyFont="1" applyBorder="1" applyAlignment="1">
      <alignment horizontal="center" vertical="center"/>
    </xf>
    <xf numFmtId="0" fontId="0" fillId="6" borderId="4" xfId="0" applyFill="1" applyBorder="1">
      <alignment vertical="center"/>
    </xf>
    <xf numFmtId="0" fontId="0" fillId="6" borderId="3" xfId="0" applyFill="1" applyBorder="1">
      <alignment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3" borderId="1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4" fillId="6" borderId="34" xfId="0" applyFont="1" applyFill="1" applyBorder="1" applyAlignment="1">
      <alignment horizontal="left" vertical="center"/>
    </xf>
    <xf numFmtId="0" fontId="4" fillId="6" borderId="4" xfId="0" applyFont="1" applyFill="1" applyBorder="1" applyAlignment="1">
      <alignment horizontal="left" vertical="center"/>
    </xf>
    <xf numFmtId="0" fontId="4" fillId="6" borderId="35" xfId="0" applyFont="1" applyFill="1" applyBorder="1" applyAlignment="1">
      <alignment horizontal="left" vertical="center"/>
    </xf>
    <xf numFmtId="0" fontId="6" fillId="6" borderId="34" xfId="0" applyFont="1" applyFill="1" applyBorder="1" applyAlignment="1">
      <alignment horizontal="left" vertical="center"/>
    </xf>
    <xf numFmtId="0" fontId="6" fillId="6" borderId="24"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6" fillId="6" borderId="26" xfId="0" applyFont="1" applyFill="1" applyBorder="1" applyAlignment="1">
      <alignment horizontal="left" vertical="center"/>
    </xf>
    <xf numFmtId="0" fontId="0" fillId="6" borderId="35" xfId="0" applyFill="1" applyBorder="1">
      <alignment vertical="center"/>
    </xf>
    <xf numFmtId="0" fontId="0" fillId="6" borderId="26" xfId="0" applyFill="1" applyBorder="1">
      <alignment vertical="center"/>
    </xf>
    <xf numFmtId="0" fontId="0" fillId="6" borderId="33" xfId="0" applyFill="1" applyBorder="1">
      <alignment vertical="center"/>
    </xf>
    <xf numFmtId="0" fontId="6" fillId="3" borderId="6" xfId="0" applyFont="1" applyFill="1" applyBorder="1" applyAlignment="1">
      <alignment horizontal="center" vertical="center" textRotation="255"/>
    </xf>
    <xf numFmtId="0" fontId="6" fillId="3" borderId="64" xfId="0" applyFont="1" applyFill="1" applyBorder="1" applyAlignment="1">
      <alignment vertical="center" wrapText="1"/>
    </xf>
    <xf numFmtId="0" fontId="6" fillId="3" borderId="69" xfId="0" applyFont="1" applyFill="1" applyBorder="1" applyAlignment="1">
      <alignment vertical="center" wrapText="1"/>
    </xf>
    <xf numFmtId="0" fontId="6" fillId="3" borderId="70" xfId="0" applyFont="1" applyFill="1" applyBorder="1" applyAlignment="1">
      <alignment vertical="center" wrapText="1"/>
    </xf>
    <xf numFmtId="0" fontId="6" fillId="3" borderId="68" xfId="0" applyFont="1" applyFill="1" applyBorder="1" applyAlignment="1">
      <alignment vertical="center" wrapText="1"/>
    </xf>
    <xf numFmtId="0" fontId="6" fillId="3" borderId="28" xfId="0" applyFont="1" applyFill="1" applyBorder="1" applyAlignment="1">
      <alignment vertical="center" wrapText="1"/>
    </xf>
    <xf numFmtId="0" fontId="6" fillId="3" borderId="29" xfId="0" applyFont="1" applyFill="1" applyBorder="1" applyAlignment="1">
      <alignment vertical="center" wrapText="1"/>
    </xf>
    <xf numFmtId="0" fontId="6" fillId="6" borderId="64" xfId="0" applyFont="1" applyFill="1" applyBorder="1" applyAlignment="1">
      <alignment horizontal="center" vertical="center"/>
    </xf>
    <xf numFmtId="0" fontId="6" fillId="6" borderId="69" xfId="0" applyFont="1" applyFill="1" applyBorder="1" applyAlignment="1">
      <alignment horizontal="center" vertical="center"/>
    </xf>
    <xf numFmtId="0" fontId="6" fillId="6" borderId="70" xfId="0" applyFont="1" applyFill="1" applyBorder="1" applyAlignment="1">
      <alignment horizontal="center" vertical="center"/>
    </xf>
    <xf numFmtId="0" fontId="6" fillId="6" borderId="68"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0" borderId="24" xfId="0" applyFont="1" applyFill="1" applyBorder="1" applyAlignment="1">
      <alignment vertical="center" wrapText="1"/>
    </xf>
    <xf numFmtId="0" fontId="6" fillId="0" borderId="21" xfId="0" applyFont="1" applyBorder="1" applyAlignment="1">
      <alignment horizontal="center" vertical="center"/>
    </xf>
    <xf numFmtId="0" fontId="4" fillId="0" borderId="0" xfId="0" applyFont="1" applyFill="1" applyAlignment="1">
      <alignment horizontal="left" vertical="center"/>
    </xf>
    <xf numFmtId="0" fontId="6" fillId="3" borderId="6" xfId="0" applyFont="1" applyFill="1" applyBorder="1" applyAlignment="1">
      <alignment vertical="center" wrapText="1"/>
    </xf>
    <xf numFmtId="0" fontId="0" fillId="0" borderId="54" xfId="0" applyBorder="1">
      <alignment vertical="center"/>
    </xf>
    <xf numFmtId="0" fontId="0" fillId="0" borderId="0" xfId="0" applyBorder="1">
      <alignment vertical="center"/>
    </xf>
    <xf numFmtId="0" fontId="4" fillId="0" borderId="0" xfId="0" applyFont="1" applyFill="1" applyBorder="1" applyAlignment="1">
      <alignment horizontal="left" vertical="center"/>
    </xf>
    <xf numFmtId="0" fontId="6" fillId="5" borderId="34"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3" xfId="0" applyFont="1" applyFill="1" applyBorder="1" applyAlignment="1">
      <alignment horizontal="center" vertical="center"/>
    </xf>
    <xf numFmtId="0" fontId="6" fillId="0" borderId="4" xfId="0" applyFont="1" applyBorder="1" applyAlignment="1">
      <alignment vertical="center"/>
    </xf>
    <xf numFmtId="0" fontId="6" fillId="0" borderId="35" xfId="0" applyFont="1" applyBorder="1" applyAlignment="1">
      <alignment vertical="center"/>
    </xf>
    <xf numFmtId="0" fontId="6" fillId="0" borderId="3" xfId="0" applyFont="1" applyBorder="1" applyAlignment="1">
      <alignment vertical="center"/>
    </xf>
    <xf numFmtId="0" fontId="6" fillId="0" borderId="33" xfId="0" applyFont="1" applyBorder="1" applyAlignment="1">
      <alignment vertical="center"/>
    </xf>
    <xf numFmtId="0" fontId="6" fillId="6" borderId="3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0" fillId="6" borderId="0" xfId="0" applyFill="1" applyBorder="1">
      <alignment vertical="center"/>
    </xf>
    <xf numFmtId="0" fontId="6" fillId="0" borderId="22" xfId="0" applyFont="1" applyFill="1" applyBorder="1" applyAlignment="1">
      <alignment vertical="center" wrapText="1"/>
    </xf>
    <xf numFmtId="0" fontId="6" fillId="5" borderId="6" xfId="0" applyFont="1" applyFill="1" applyBorder="1" applyAlignment="1">
      <alignment vertical="center" wrapText="1"/>
    </xf>
    <xf numFmtId="0" fontId="6" fillId="5" borderId="6" xfId="0" applyFont="1" applyFill="1" applyBorder="1" applyAlignment="1">
      <alignment horizontal="center" vertical="center" wrapText="1"/>
    </xf>
    <xf numFmtId="0" fontId="6" fillId="6" borderId="6" xfId="0" applyFont="1" applyFill="1" applyBorder="1" applyAlignment="1">
      <alignment vertical="center" wrapText="1"/>
    </xf>
    <xf numFmtId="0" fontId="6" fillId="5" borderId="6" xfId="0" applyFont="1" applyFill="1" applyBorder="1" applyAlignment="1">
      <alignment horizontal="center" vertical="center" shrinkToFit="1"/>
    </xf>
    <xf numFmtId="0" fontId="20" fillId="6"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3" borderId="87" xfId="0" applyFont="1" applyFill="1" applyBorder="1" applyAlignment="1">
      <alignment horizontal="center" vertical="center"/>
    </xf>
    <xf numFmtId="0" fontId="6" fillId="6" borderId="4" xfId="2" applyFont="1" applyFill="1" applyBorder="1" applyAlignment="1">
      <alignment horizontal="center" vertical="center"/>
    </xf>
    <xf numFmtId="0" fontId="6" fillId="6" borderId="0" xfId="2" applyFont="1" applyFill="1" applyBorder="1" applyAlignment="1">
      <alignment horizontal="center" vertical="center"/>
    </xf>
    <xf numFmtId="0" fontId="6" fillId="0" borderId="35" xfId="2" applyFont="1" applyBorder="1" applyAlignment="1">
      <alignment horizontal="center" vertical="center"/>
    </xf>
    <xf numFmtId="0" fontId="6" fillId="0" borderId="5" xfId="2" applyFont="1" applyBorder="1" applyAlignment="1">
      <alignment horizontal="center" vertical="center"/>
    </xf>
    <xf numFmtId="0" fontId="6" fillId="6" borderId="7" xfId="2" applyFont="1" applyFill="1" applyBorder="1" applyAlignment="1">
      <alignment horizontal="center" vertical="center"/>
    </xf>
    <xf numFmtId="0" fontId="6" fillId="3" borderId="34"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33" xfId="2" applyFont="1" applyFill="1" applyBorder="1" applyAlignment="1">
      <alignment horizontal="center" vertical="center"/>
    </xf>
    <xf numFmtId="0" fontId="6" fillId="6" borderId="34" xfId="2" applyFont="1" applyFill="1" applyBorder="1" applyAlignment="1">
      <alignment horizontal="left" vertical="center"/>
    </xf>
    <xf numFmtId="0" fontId="6" fillId="6" borderId="4" xfId="2" applyFont="1" applyFill="1" applyBorder="1" applyAlignment="1">
      <alignment horizontal="left" vertical="center"/>
    </xf>
    <xf numFmtId="0" fontId="6" fillId="6" borderId="35" xfId="2" applyFont="1" applyFill="1" applyBorder="1" applyAlignment="1">
      <alignment horizontal="left" vertical="center"/>
    </xf>
    <xf numFmtId="0" fontId="6" fillId="6" borderId="26" xfId="2" applyFont="1" applyFill="1" applyBorder="1" applyAlignment="1">
      <alignment horizontal="left" vertical="center"/>
    </xf>
    <xf numFmtId="0" fontId="6" fillId="6" borderId="3" xfId="2" applyFont="1" applyFill="1" applyBorder="1" applyAlignment="1">
      <alignment horizontal="left" vertical="center"/>
    </xf>
    <xf numFmtId="0" fontId="6" fillId="6" borderId="33" xfId="2" applyFont="1" applyFill="1" applyBorder="1" applyAlignment="1">
      <alignment horizontal="left" vertical="center"/>
    </xf>
    <xf numFmtId="0" fontId="6" fillId="0" borderId="35" xfId="2" applyFont="1" applyFill="1" applyBorder="1" applyAlignment="1">
      <alignment horizontal="center" vertical="center"/>
    </xf>
    <xf numFmtId="0" fontId="6" fillId="0" borderId="33" xfId="2" applyFont="1" applyFill="1" applyBorder="1" applyAlignment="1">
      <alignment horizontal="center" vertical="center"/>
    </xf>
    <xf numFmtId="0" fontId="6" fillId="3" borderId="6" xfId="2" applyFont="1" applyFill="1" applyBorder="1" applyAlignment="1">
      <alignment horizontal="center" vertical="center"/>
    </xf>
    <xf numFmtId="0" fontId="6" fillId="0" borderId="34" xfId="2" applyFont="1" applyBorder="1" applyAlignment="1">
      <alignment horizontal="center" vertical="center"/>
    </xf>
    <xf numFmtId="0" fontId="6" fillId="0" borderId="4" xfId="2" applyFont="1" applyBorder="1" applyAlignment="1">
      <alignment horizontal="center" vertical="center"/>
    </xf>
    <xf numFmtId="0" fontId="6" fillId="0" borderId="24" xfId="2" applyFont="1" applyBorder="1" applyAlignment="1">
      <alignment horizontal="center" vertical="center"/>
    </xf>
    <xf numFmtId="0" fontId="6" fillId="0" borderId="0" xfId="2" applyFont="1" applyBorder="1" applyAlignment="1">
      <alignment horizontal="center" vertical="center"/>
    </xf>
    <xf numFmtId="0" fontId="6" fillId="0" borderId="48"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54" xfId="2" applyFont="1" applyFill="1" applyBorder="1" applyAlignment="1">
      <alignment horizontal="center" vertical="center"/>
    </xf>
    <xf numFmtId="0" fontId="6" fillId="0" borderId="3" xfId="2" applyFont="1" applyFill="1" applyBorder="1" applyAlignment="1">
      <alignment horizontal="center" vertical="center"/>
    </xf>
    <xf numFmtId="0" fontId="4" fillId="6" borderId="34"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6" xfId="2" applyFont="1" applyFill="1" applyBorder="1" applyAlignment="1">
      <alignment horizontal="center" vertical="center"/>
    </xf>
    <xf numFmtId="0" fontId="4" fillId="6" borderId="3" xfId="2" applyFont="1" applyFill="1" applyBorder="1" applyAlignment="1">
      <alignment horizontal="center" vertical="center"/>
    </xf>
    <xf numFmtId="0" fontId="6" fillId="6" borderId="3" xfId="2" applyFont="1" applyFill="1" applyBorder="1" applyAlignment="1">
      <alignment horizontal="center" vertical="center"/>
    </xf>
    <xf numFmtId="0" fontId="6" fillId="3" borderId="30"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5" xfId="2" applyFont="1" applyFill="1" applyBorder="1" applyAlignment="1">
      <alignment horizontal="center" vertical="center"/>
    </xf>
    <xf numFmtId="0" fontId="6" fillId="6" borderId="21" xfId="2" applyFont="1" applyFill="1" applyBorder="1" applyAlignment="1">
      <alignment horizontal="center" vertical="center"/>
    </xf>
    <xf numFmtId="0" fontId="6" fillId="6" borderId="22" xfId="2" applyFont="1" applyFill="1" applyBorder="1" applyAlignment="1">
      <alignment horizontal="center" vertical="center"/>
    </xf>
    <xf numFmtId="0" fontId="6" fillId="6" borderId="61" xfId="2" applyFont="1" applyFill="1" applyBorder="1" applyAlignment="1">
      <alignment horizontal="center" vertical="center"/>
    </xf>
    <xf numFmtId="0" fontId="6" fillId="6" borderId="57"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6" borderId="6"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42" xfId="2" applyFont="1" applyFill="1" applyBorder="1" applyAlignment="1">
      <alignment horizontal="center" vertical="center"/>
    </xf>
    <xf numFmtId="0" fontId="6" fillId="3" borderId="43" xfId="2" applyFont="1" applyFill="1" applyBorder="1" applyAlignment="1">
      <alignment horizontal="center" vertical="center"/>
    </xf>
    <xf numFmtId="0" fontId="6" fillId="6" borderId="34" xfId="2" applyFont="1" applyFill="1" applyBorder="1" applyAlignment="1">
      <alignment horizontal="center" vertical="center"/>
    </xf>
    <xf numFmtId="0" fontId="6" fillId="6" borderId="24"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5" xfId="2" applyFont="1" applyFill="1" applyBorder="1" applyAlignment="1">
      <alignment horizontal="center" vertical="center"/>
    </xf>
    <xf numFmtId="0" fontId="6" fillId="3" borderId="34"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61" xfId="2" applyFont="1" applyFill="1" applyBorder="1" applyAlignment="1">
      <alignment horizontal="center" vertical="center"/>
    </xf>
    <xf numFmtId="0" fontId="6" fillId="3" borderId="48" xfId="2" applyFont="1" applyFill="1" applyBorder="1" applyAlignment="1">
      <alignment horizontal="center" vertical="center"/>
    </xf>
    <xf numFmtId="178" fontId="6" fillId="5" borderId="3" xfId="2" applyNumberFormat="1" applyFont="1" applyFill="1" applyBorder="1" applyAlignment="1">
      <alignment horizontal="center" vertical="center" wrapText="1"/>
    </xf>
    <xf numFmtId="0" fontId="6" fillId="0" borderId="3" xfId="2" applyFont="1" applyBorder="1" applyAlignment="1">
      <alignment horizontal="center" vertical="center"/>
    </xf>
    <xf numFmtId="0" fontId="6" fillId="0" borderId="33" xfId="2" applyFont="1" applyBorder="1" applyAlignment="1">
      <alignment horizontal="center" vertical="center"/>
    </xf>
    <xf numFmtId="0" fontId="6" fillId="3" borderId="3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35" xfId="2" applyFont="1" applyFill="1" applyBorder="1" applyAlignment="1">
      <alignment horizontal="center" vertical="center" shrinkToFit="1"/>
    </xf>
    <xf numFmtId="0" fontId="6" fillId="3" borderId="26"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33" xfId="2" applyFont="1" applyFill="1" applyBorder="1" applyAlignment="1">
      <alignment horizontal="center" vertical="center" shrinkToFit="1"/>
    </xf>
    <xf numFmtId="0" fontId="6" fillId="0" borderId="26" xfId="2" applyFont="1" applyBorder="1" applyAlignment="1">
      <alignment horizontal="center" vertical="center"/>
    </xf>
    <xf numFmtId="0" fontId="6" fillId="6" borderId="26" xfId="2" applyFont="1" applyFill="1" applyBorder="1" applyAlignment="1">
      <alignment horizontal="center" vertical="center"/>
    </xf>
    <xf numFmtId="0" fontId="4" fillId="4" borderId="0" xfId="2" applyFont="1" applyFill="1" applyAlignment="1">
      <alignment horizontal="left" vertical="center"/>
    </xf>
    <xf numFmtId="0" fontId="6" fillId="3" borderId="26"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23" xfId="2" applyFont="1" applyFill="1" applyBorder="1" applyAlignment="1">
      <alignment horizontal="center" vertical="center"/>
    </xf>
    <xf numFmtId="0" fontId="6" fillId="6" borderId="23" xfId="2" applyFont="1" applyFill="1" applyBorder="1" applyAlignment="1">
      <alignment horizontal="center" vertical="center"/>
    </xf>
    <xf numFmtId="0" fontId="4" fillId="4" borderId="3" xfId="2" applyFont="1" applyFill="1" applyBorder="1" applyAlignment="1">
      <alignment horizontal="left" vertical="center"/>
    </xf>
    <xf numFmtId="0" fontId="6" fillId="3" borderId="87" xfId="2" applyFont="1" applyFill="1" applyBorder="1" applyAlignment="1">
      <alignment horizontal="center" vertical="center"/>
    </xf>
    <xf numFmtId="0" fontId="7" fillId="3" borderId="34"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3" borderId="35" xfId="2" applyFont="1" applyFill="1" applyBorder="1" applyAlignment="1">
      <alignment horizontal="center" vertical="center"/>
    </xf>
    <xf numFmtId="0" fontId="7" fillId="3" borderId="26"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33" xfId="2"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6" fillId="4" borderId="0" xfId="2" applyFont="1" applyFill="1" applyBorder="1" applyAlignment="1">
      <alignment horizontal="center" vertical="center"/>
    </xf>
    <xf numFmtId="58" fontId="4" fillId="0" borderId="0" xfId="0" applyNumberFormat="1" applyFont="1" applyFill="1" applyAlignment="1">
      <alignment horizontal="center" vertical="center"/>
    </xf>
    <xf numFmtId="0" fontId="6" fillId="0" borderId="43" xfId="2" applyFont="1" applyBorder="1" applyAlignment="1">
      <alignment horizontal="center" vertical="center"/>
    </xf>
    <xf numFmtId="0" fontId="6" fillId="0" borderId="42" xfId="2" applyFont="1" applyBorder="1" applyAlignment="1">
      <alignment horizontal="center" vertical="center"/>
    </xf>
    <xf numFmtId="0" fontId="6" fillId="6" borderId="42" xfId="2" applyFont="1" applyFill="1" applyBorder="1" applyAlignment="1">
      <alignment horizontal="center" vertical="center"/>
    </xf>
    <xf numFmtId="0" fontId="6" fillId="6" borderId="18" xfId="2" applyFont="1" applyFill="1" applyBorder="1" applyAlignment="1">
      <alignment horizontal="center" vertical="center"/>
    </xf>
    <xf numFmtId="0" fontId="7" fillId="3" borderId="24" xfId="2" applyFont="1" applyFill="1" applyBorder="1" applyAlignment="1">
      <alignment horizontal="center" vertical="center" textRotation="255"/>
    </xf>
    <xf numFmtId="0" fontId="7" fillId="3" borderId="5" xfId="2" applyFont="1" applyFill="1" applyBorder="1" applyAlignment="1">
      <alignment horizontal="center" vertical="center" textRotation="255"/>
    </xf>
    <xf numFmtId="0" fontId="7" fillId="3" borderId="26" xfId="2" applyFont="1" applyFill="1" applyBorder="1" applyAlignment="1">
      <alignment horizontal="center" vertical="center" textRotation="255"/>
    </xf>
    <xf numFmtId="0" fontId="7" fillId="3" borderId="33" xfId="2" applyFont="1" applyFill="1" applyBorder="1" applyAlignment="1">
      <alignment horizontal="center" vertical="center" textRotation="255"/>
    </xf>
    <xf numFmtId="0" fontId="4" fillId="6" borderId="6" xfId="2" applyFont="1" applyFill="1" applyBorder="1" applyAlignment="1">
      <alignment horizontal="center" vertical="center"/>
    </xf>
    <xf numFmtId="0" fontId="6" fillId="6" borderId="55" xfId="2" applyFont="1" applyFill="1" applyBorder="1" applyAlignment="1">
      <alignment horizontal="center" vertical="center"/>
    </xf>
    <xf numFmtId="0" fontId="8" fillId="2" borderId="0" xfId="2" applyFont="1" applyFill="1" applyAlignment="1">
      <alignment vertical="center"/>
    </xf>
    <xf numFmtId="0" fontId="4" fillId="6" borderId="35" xfId="2" applyFont="1" applyFill="1" applyBorder="1" applyAlignment="1">
      <alignment horizontal="center" vertical="center"/>
    </xf>
    <xf numFmtId="0" fontId="4" fillId="6" borderId="24"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5" xfId="2" applyFont="1" applyFill="1" applyBorder="1" applyAlignment="1">
      <alignment horizontal="center" vertical="center"/>
    </xf>
    <xf numFmtId="0" fontId="4" fillId="6" borderId="33" xfId="2" applyFont="1" applyFill="1" applyBorder="1" applyAlignment="1">
      <alignment horizontal="center" vertical="center"/>
    </xf>
    <xf numFmtId="0" fontId="6" fillId="3" borderId="3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3" xfId="3" applyFont="1" applyFill="1" applyBorder="1" applyAlignment="1">
      <alignment horizontal="center" vertical="center"/>
    </xf>
    <xf numFmtId="0" fontId="6" fillId="6" borderId="34"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26"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35" xfId="3" applyFont="1" applyFill="1" applyBorder="1" applyAlignment="1">
      <alignment horizontal="center" vertical="center"/>
    </xf>
    <xf numFmtId="0" fontId="6" fillId="6" borderId="33"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33" xfId="3" applyFont="1" applyFill="1" applyBorder="1" applyAlignment="1">
      <alignment horizontal="center" vertical="center"/>
    </xf>
    <xf numFmtId="0" fontId="6" fillId="0" borderId="4" xfId="3" applyFont="1" applyBorder="1" applyAlignment="1">
      <alignment horizontal="center" vertical="center"/>
    </xf>
    <xf numFmtId="0" fontId="6" fillId="0" borderId="35" xfId="3" applyFont="1" applyBorder="1" applyAlignment="1">
      <alignment horizontal="center" vertical="center"/>
    </xf>
    <xf numFmtId="0" fontId="6" fillId="0" borderId="3" xfId="3" applyFont="1" applyBorder="1" applyAlignment="1">
      <alignment horizontal="center" vertical="center"/>
    </xf>
    <xf numFmtId="0" fontId="6" fillId="0" borderId="33" xfId="3" applyFont="1" applyBorder="1" applyAlignment="1">
      <alignment horizontal="center" vertical="center"/>
    </xf>
    <xf numFmtId="0" fontId="6" fillId="0" borderId="4"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33" xfId="3" applyFont="1" applyFill="1" applyBorder="1" applyAlignment="1">
      <alignment horizontal="center" vertical="center"/>
    </xf>
    <xf numFmtId="0" fontId="4" fillId="4" borderId="0" xfId="3" applyFont="1" applyFill="1" applyAlignment="1">
      <alignment horizontal="left" vertical="center"/>
    </xf>
    <xf numFmtId="0" fontId="6" fillId="3" borderId="6" xfId="3" applyFont="1" applyFill="1" applyBorder="1" applyAlignment="1">
      <alignment horizontal="center" vertical="center"/>
    </xf>
    <xf numFmtId="0" fontId="6" fillId="3" borderId="34"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35" xfId="3" applyFont="1" applyFill="1" applyBorder="1" applyAlignment="1">
      <alignment horizontal="center" vertical="center" wrapText="1"/>
    </xf>
    <xf numFmtId="180" fontId="6" fillId="3" borderId="3" xfId="3" applyNumberFormat="1" applyFont="1" applyFill="1" applyBorder="1" applyAlignment="1">
      <alignment vertical="center" shrinkToFit="1"/>
    </xf>
    <xf numFmtId="180" fontId="6" fillId="3" borderId="3" xfId="3" applyNumberFormat="1" applyFont="1" applyFill="1" applyBorder="1" applyAlignment="1">
      <alignment horizontal="center" vertical="center" shrinkToFit="1"/>
    </xf>
    <xf numFmtId="0" fontId="6" fillId="3" borderId="26"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6" borderId="34" xfId="3" applyFont="1" applyFill="1" applyBorder="1" applyAlignment="1">
      <alignment horizontal="center" vertical="center" shrinkToFit="1"/>
    </xf>
    <xf numFmtId="0" fontId="6" fillId="6" borderId="4" xfId="3" applyFont="1" applyFill="1" applyBorder="1" applyAlignment="1">
      <alignment horizontal="center" vertical="center" shrinkToFit="1"/>
    </xf>
    <xf numFmtId="0" fontId="6" fillId="6" borderId="26" xfId="3" applyFont="1" applyFill="1" applyBorder="1" applyAlignment="1">
      <alignment horizontal="center" vertical="center" shrinkToFit="1"/>
    </xf>
    <xf numFmtId="0" fontId="6" fillId="6" borderId="3" xfId="3" applyFont="1" applyFill="1" applyBorder="1" applyAlignment="1">
      <alignment horizontal="center" vertical="center" shrinkToFit="1"/>
    </xf>
    <xf numFmtId="0" fontId="6" fillId="6" borderId="6" xfId="3"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4"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58" fontId="4" fillId="0" borderId="0" xfId="0" applyNumberFormat="1" applyFont="1" applyFill="1" applyAlignment="1">
      <alignment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0" fillId="3" borderId="4" xfId="0" applyFill="1" applyBorder="1">
      <alignment vertical="center"/>
    </xf>
    <xf numFmtId="0" fontId="0" fillId="3" borderId="26" xfId="0" applyFill="1" applyBorder="1">
      <alignment vertical="center"/>
    </xf>
    <xf numFmtId="0" fontId="0" fillId="3" borderId="3" xfId="0" applyFill="1" applyBorder="1">
      <alignment vertical="center"/>
    </xf>
    <xf numFmtId="0" fontId="6" fillId="3" borderId="1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1"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3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35"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8" fillId="2" borderId="0" xfId="0" applyFont="1" applyFill="1" applyAlignment="1">
      <alignment vertical="center" wrapText="1"/>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10" fillId="4" borderId="7"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0" fillId="6" borderId="6" xfId="0" applyFont="1" applyFill="1" applyBorder="1" applyAlignment="1">
      <alignment horizontal="center" vertical="center"/>
    </xf>
    <xf numFmtId="0" fontId="10" fillId="4" borderId="7" xfId="0" applyFont="1" applyFill="1" applyBorder="1" applyAlignment="1">
      <alignment vertical="top" wrapText="1"/>
    </xf>
    <xf numFmtId="0" fontId="10" fillId="4" borderId="13" xfId="0" applyFont="1" applyFill="1" applyBorder="1" applyAlignment="1">
      <alignment vertical="top" wrapText="1"/>
    </xf>
    <xf numFmtId="0" fontId="10" fillId="4" borderId="14" xfId="0" applyFont="1" applyFill="1" applyBorder="1" applyAlignment="1">
      <alignment vertical="top" wrapText="1"/>
    </xf>
    <xf numFmtId="0" fontId="10" fillId="4" borderId="7" xfId="0" applyFont="1" applyFill="1" applyBorder="1" applyAlignment="1">
      <alignment vertical="top" wrapText="1" shrinkToFit="1"/>
    </xf>
    <xf numFmtId="0" fontId="10" fillId="4" borderId="13" xfId="0" applyFont="1" applyFill="1" applyBorder="1" applyAlignment="1">
      <alignment vertical="top" wrapText="1" shrinkToFit="1"/>
    </xf>
    <xf numFmtId="0" fontId="10" fillId="4" borderId="14" xfId="0" applyFont="1" applyFill="1" applyBorder="1" applyAlignment="1">
      <alignment vertical="top" wrapText="1" shrinkToFit="1"/>
    </xf>
    <xf numFmtId="0" fontId="0" fillId="6" borderId="7"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10" fillId="9" borderId="7" xfId="0" applyFont="1" applyFill="1" applyBorder="1" applyAlignment="1">
      <alignment vertical="top" wrapText="1" shrinkToFit="1"/>
    </xf>
    <xf numFmtId="0" fontId="10" fillId="9" borderId="14" xfId="0" applyFont="1" applyFill="1" applyBorder="1" applyAlignment="1">
      <alignment vertical="top" wrapText="1" shrinkToFit="1"/>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4" fillId="6" borderId="6" xfId="0" applyFont="1" applyFill="1" applyBorder="1" applyAlignment="1">
      <alignment horizontal="center" vertical="center"/>
    </xf>
    <xf numFmtId="0" fontId="10" fillId="4" borderId="7" xfId="1" applyFont="1" applyFill="1" applyBorder="1" applyAlignment="1">
      <alignment vertical="top" wrapText="1"/>
    </xf>
    <xf numFmtId="0" fontId="10" fillId="4" borderId="14" xfId="1" applyFont="1" applyFill="1" applyBorder="1" applyAlignment="1">
      <alignment vertical="top" wrapText="1"/>
    </xf>
    <xf numFmtId="0" fontId="14" fillId="6" borderId="7"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35" xfId="0" applyFont="1" applyFill="1" applyBorder="1" applyAlignment="1">
      <alignment horizontal="center" vertical="center"/>
    </xf>
    <xf numFmtId="0" fontId="14" fillId="0" borderId="0" xfId="0" applyFont="1" applyAlignment="1">
      <alignment vertical="center" wrapText="1"/>
    </xf>
    <xf numFmtId="0" fontId="0" fillId="6" borderId="7" xfId="0" applyFont="1" applyFill="1" applyBorder="1" applyAlignment="1">
      <alignment vertic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10" fillId="9" borderId="7" xfId="0" applyFont="1" applyFill="1" applyBorder="1" applyAlignment="1">
      <alignment horizontal="left" vertical="top" wrapText="1" shrinkToFit="1"/>
    </xf>
    <xf numFmtId="0" fontId="10" fillId="9" borderId="13" xfId="0" applyFont="1" applyFill="1" applyBorder="1" applyAlignment="1">
      <alignment horizontal="left" vertical="top" wrapText="1" shrinkToFit="1"/>
    </xf>
    <xf numFmtId="0" fontId="10" fillId="9" borderId="14" xfId="0" applyFont="1" applyFill="1" applyBorder="1" applyAlignment="1">
      <alignment horizontal="left" vertical="top" wrapText="1" shrinkToFi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10" fillId="4" borderId="13" xfId="1" applyFont="1" applyFill="1" applyBorder="1" applyAlignment="1">
      <alignment vertical="top" wrapText="1"/>
    </xf>
    <xf numFmtId="180" fontId="18" fillId="8" borderId="0" xfId="0" applyNumberFormat="1" applyFont="1" applyFill="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0" fillId="9" borderId="7" xfId="0" applyFont="1" applyFill="1" applyBorder="1" applyAlignment="1">
      <alignment vertical="top" wrapText="1"/>
    </xf>
    <xf numFmtId="0" fontId="10" fillId="9" borderId="14" xfId="0" applyFont="1" applyFill="1" applyBorder="1" applyAlignment="1">
      <alignment vertical="top" wrapText="1"/>
    </xf>
    <xf numFmtId="0" fontId="10" fillId="4" borderId="7" xfId="0" applyFont="1" applyFill="1" applyBorder="1" applyAlignment="1">
      <alignment vertical="top" shrinkToFit="1"/>
    </xf>
    <xf numFmtId="0" fontId="10" fillId="4" borderId="13" xfId="0" applyFont="1" applyFill="1" applyBorder="1" applyAlignment="1">
      <alignment vertical="top" shrinkToFit="1"/>
    </xf>
    <xf numFmtId="0" fontId="10" fillId="4" borderId="14" xfId="0" applyFont="1" applyFill="1" applyBorder="1" applyAlignment="1">
      <alignment vertical="top" shrinkToFit="1"/>
    </xf>
    <xf numFmtId="0" fontId="10" fillId="6" borderId="16"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9" xfId="0" applyFont="1" applyFill="1" applyBorder="1" applyAlignment="1">
      <alignment horizontal="center" vertical="center"/>
    </xf>
    <xf numFmtId="0" fontId="10" fillId="0" borderId="85" xfId="0" applyFont="1" applyFill="1" applyBorder="1" applyAlignment="1">
      <alignment horizontal="left" vertical="center" wrapText="1" shrinkToFit="1"/>
    </xf>
    <xf numFmtId="0" fontId="10" fillId="0" borderId="40" xfId="0" applyFont="1" applyFill="1" applyBorder="1" applyAlignment="1">
      <alignment horizontal="left" vertical="center" wrapText="1" shrinkToFit="1"/>
    </xf>
    <xf numFmtId="0" fontId="10" fillId="0" borderId="41" xfId="0" applyFont="1" applyFill="1" applyBorder="1" applyAlignment="1">
      <alignment horizontal="left" vertical="center" wrapText="1" shrinkToFit="1"/>
    </xf>
    <xf numFmtId="0" fontId="26" fillId="6" borderId="7"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0" fillId="6" borderId="14" xfId="0" applyFont="1" applyFill="1" applyBorder="1" applyAlignment="1">
      <alignment horizontal="center" vertical="top"/>
    </xf>
    <xf numFmtId="0" fontId="14" fillId="6" borderId="14" xfId="0" applyFont="1" applyFill="1" applyBorder="1" applyAlignment="1">
      <alignment horizontal="center" vertical="center"/>
    </xf>
    <xf numFmtId="0" fontId="15" fillId="0" borderId="7" xfId="0" applyFont="1" applyFill="1" applyBorder="1" applyAlignment="1">
      <alignment vertical="top" wrapText="1"/>
    </xf>
    <xf numFmtId="0" fontId="15" fillId="0" borderId="13" xfId="0" applyFont="1" applyFill="1" applyBorder="1" applyAlignment="1">
      <alignment vertical="top" wrapText="1"/>
    </xf>
    <xf numFmtId="0" fontId="15" fillId="0" borderId="14" xfId="0" applyFont="1" applyFill="1" applyBorder="1" applyAlignment="1">
      <alignment vertical="top" wrapText="1"/>
    </xf>
    <xf numFmtId="0" fontId="15" fillId="2" borderId="7" xfId="0" applyFont="1" applyFill="1" applyBorder="1" applyAlignment="1">
      <alignment vertical="top" wrapText="1"/>
    </xf>
    <xf numFmtId="0" fontId="15" fillId="2" borderId="13" xfId="0" applyFont="1" applyFill="1" applyBorder="1" applyAlignment="1">
      <alignment vertical="top" wrapText="1"/>
    </xf>
    <xf numFmtId="0" fontId="15" fillId="2" borderId="14" xfId="0" applyFont="1" applyFill="1" applyBorder="1" applyAlignment="1">
      <alignment vertical="top" wrapText="1"/>
    </xf>
    <xf numFmtId="0" fontId="10" fillId="4" borderId="35" xfId="0" applyFont="1" applyFill="1" applyBorder="1" applyAlignment="1">
      <alignment vertical="top" wrapText="1"/>
    </xf>
    <xf numFmtId="0" fontId="10" fillId="4" borderId="33" xfId="0" applyFont="1" applyFill="1" applyBorder="1" applyAlignment="1">
      <alignment vertical="top" wrapText="1"/>
    </xf>
    <xf numFmtId="0" fontId="15" fillId="2" borderId="35" xfId="0" applyFont="1" applyFill="1" applyBorder="1" applyAlignment="1">
      <alignment vertical="top" wrapText="1"/>
    </xf>
    <xf numFmtId="0" fontId="15" fillId="2" borderId="5" xfId="0" applyFont="1" applyFill="1" applyBorder="1" applyAlignment="1">
      <alignment vertical="top" wrapText="1"/>
    </xf>
    <xf numFmtId="0" fontId="15" fillId="2" borderId="33" xfId="0" applyFont="1" applyFill="1" applyBorder="1" applyAlignment="1">
      <alignment vertical="top" wrapText="1"/>
    </xf>
    <xf numFmtId="0" fontId="10" fillId="4" borderId="5" xfId="0" applyFont="1" applyFill="1" applyBorder="1" applyAlignment="1">
      <alignment vertical="top" wrapText="1"/>
    </xf>
    <xf numFmtId="0" fontId="27" fillId="2" borderId="7" xfId="0" applyFont="1" applyFill="1" applyBorder="1" applyAlignment="1">
      <alignment vertical="top" wrapText="1"/>
    </xf>
    <xf numFmtId="0" fontId="27" fillId="2" borderId="13" xfId="0" applyFont="1" applyFill="1" applyBorder="1" applyAlignment="1">
      <alignment vertical="top" wrapText="1"/>
    </xf>
    <xf numFmtId="0" fontId="27" fillId="2" borderId="14" xfId="0" applyFont="1" applyFill="1" applyBorder="1" applyAlignment="1">
      <alignment vertical="top" wrapText="1"/>
    </xf>
    <xf numFmtId="177" fontId="15" fillId="0" borderId="7" xfId="0" applyNumberFormat="1" applyFont="1" applyFill="1" applyBorder="1" applyAlignment="1">
      <alignment horizontal="left" vertical="top" wrapText="1"/>
    </xf>
    <xf numFmtId="177" fontId="15" fillId="0" borderId="13" xfId="0" applyNumberFormat="1" applyFont="1" applyFill="1" applyBorder="1" applyAlignment="1">
      <alignment horizontal="left" vertical="top" wrapText="1"/>
    </xf>
    <xf numFmtId="177" fontId="15" fillId="0" borderId="14" xfId="0" applyNumberFormat="1"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32" fillId="9" borderId="13" xfId="0" applyFont="1" applyFill="1" applyBorder="1" applyAlignment="1">
      <alignment vertical="top" wrapText="1"/>
    </xf>
    <xf numFmtId="0" fontId="26" fillId="6" borderId="6" xfId="0" applyFont="1" applyFill="1" applyBorder="1" applyAlignment="1">
      <alignment horizontal="center" vertical="center"/>
    </xf>
    <xf numFmtId="0" fontId="34" fillId="9" borderId="7" xfId="0" applyFont="1" applyFill="1" applyBorder="1" applyAlignment="1">
      <alignment vertical="top" wrapText="1"/>
    </xf>
    <xf numFmtId="0" fontId="34" fillId="9" borderId="14" xfId="0" applyFont="1" applyFill="1" applyBorder="1" applyAlignment="1">
      <alignment vertical="top" wrapText="1"/>
    </xf>
    <xf numFmtId="177" fontId="15" fillId="0" borderId="7" xfId="0" applyNumberFormat="1" applyFont="1" applyFill="1" applyBorder="1" applyAlignment="1">
      <alignment vertical="top" wrapText="1"/>
    </xf>
    <xf numFmtId="177" fontId="15" fillId="0" borderId="13" xfId="0" applyNumberFormat="1" applyFont="1" applyFill="1" applyBorder="1" applyAlignment="1">
      <alignment vertical="top" wrapText="1"/>
    </xf>
    <xf numFmtId="177" fontId="15" fillId="0" borderId="14" xfId="0" applyNumberFormat="1" applyFont="1" applyFill="1" applyBorder="1" applyAlignment="1">
      <alignment vertical="top" wrapText="1"/>
    </xf>
  </cellXfs>
  <cellStyles count="4">
    <cellStyle name="標準" xfId="0" builtinId="0"/>
    <cellStyle name="標準 11" xfId="2"/>
    <cellStyle name="標準 12" xfId="3"/>
    <cellStyle name="標準 2"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2"/>
  <sheetViews>
    <sheetView showGridLines="0" tabSelected="1" zoomScaleNormal="100" zoomScaleSheetLayoutView="100" workbookViewId="0">
      <selection activeCell="I32" sqref="I32:Y32"/>
    </sheetView>
  </sheetViews>
  <sheetFormatPr defaultColWidth="1.88671875" defaultRowHeight="11.25" customHeight="1" x14ac:dyDescent="0.2"/>
  <cols>
    <col min="1" max="16384" width="1.88671875" style="1"/>
  </cols>
  <sheetData>
    <row r="1" spans="1:74" ht="11.25" customHeight="1" thickBot="1" x14ac:dyDescent="0.25">
      <c r="A1" s="8"/>
      <c r="B1" s="571" t="s">
        <v>943</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row>
    <row r="2" spans="1:74" ht="11.25" customHeight="1" x14ac:dyDescent="0.2">
      <c r="A2" s="8"/>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Z2" s="494" t="s">
        <v>938</v>
      </c>
      <c r="BA2" s="495"/>
      <c r="BB2" s="495"/>
      <c r="BC2" s="495"/>
      <c r="BD2" s="495"/>
      <c r="BE2" s="495"/>
      <c r="BF2" s="495"/>
      <c r="BG2" s="495"/>
      <c r="BH2" s="495"/>
      <c r="BI2" s="495"/>
      <c r="BJ2" s="495"/>
      <c r="BK2" s="495"/>
      <c r="BL2" s="495"/>
      <c r="BM2" s="495"/>
      <c r="BN2" s="495"/>
      <c r="BO2" s="495"/>
      <c r="BP2" s="495"/>
      <c r="BQ2" s="495"/>
      <c r="BR2" s="495"/>
      <c r="BS2" s="495"/>
      <c r="BT2" s="495"/>
      <c r="BU2" s="495"/>
      <c r="BV2" s="496"/>
    </row>
    <row r="3" spans="1:74" ht="11.25" customHeight="1" x14ac:dyDescent="0.2">
      <c r="A3" s="8"/>
      <c r="B3" s="572" t="s">
        <v>338</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16"/>
      <c r="AZ3" s="497"/>
      <c r="BA3" s="498"/>
      <c r="BB3" s="498"/>
      <c r="BC3" s="498"/>
      <c r="BD3" s="498"/>
      <c r="BE3" s="498"/>
      <c r="BF3" s="498"/>
      <c r="BG3" s="498"/>
      <c r="BH3" s="498"/>
      <c r="BI3" s="498"/>
      <c r="BJ3" s="498"/>
      <c r="BK3" s="498"/>
      <c r="BL3" s="498"/>
      <c r="BM3" s="498"/>
      <c r="BN3" s="498"/>
      <c r="BO3" s="498"/>
      <c r="BP3" s="498"/>
      <c r="BQ3" s="498"/>
      <c r="BR3" s="498"/>
      <c r="BS3" s="498"/>
      <c r="BT3" s="498"/>
      <c r="BU3" s="498"/>
      <c r="BV3" s="499"/>
    </row>
    <row r="4" spans="1:74" ht="11.25" customHeight="1" x14ac:dyDescent="0.2">
      <c r="A4" s="8"/>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19"/>
      <c r="AZ4" s="497"/>
      <c r="BA4" s="498"/>
      <c r="BB4" s="498"/>
      <c r="BC4" s="498"/>
      <c r="BD4" s="498"/>
      <c r="BE4" s="498"/>
      <c r="BF4" s="498"/>
      <c r="BG4" s="498"/>
      <c r="BH4" s="498"/>
      <c r="BI4" s="498"/>
      <c r="BJ4" s="498"/>
      <c r="BK4" s="498"/>
      <c r="BL4" s="498"/>
      <c r="BM4" s="498"/>
      <c r="BN4" s="498"/>
      <c r="BO4" s="498"/>
      <c r="BP4" s="498"/>
      <c r="BQ4" s="498"/>
      <c r="BR4" s="498"/>
      <c r="BS4" s="498"/>
      <c r="BT4" s="498"/>
      <c r="BU4" s="498"/>
      <c r="BV4" s="499"/>
    </row>
    <row r="5" spans="1:74" ht="11.25" customHeight="1" x14ac:dyDescent="0.2">
      <c r="A5" s="8"/>
      <c r="B5" s="576" t="s">
        <v>337</v>
      </c>
      <c r="C5" s="576"/>
      <c r="D5" s="509" t="s">
        <v>147</v>
      </c>
      <c r="E5" s="510"/>
      <c r="F5" s="510"/>
      <c r="G5" s="510"/>
      <c r="H5" s="511"/>
      <c r="I5" s="513"/>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5"/>
      <c r="AZ5" s="497"/>
      <c r="BA5" s="498"/>
      <c r="BB5" s="498"/>
      <c r="BC5" s="498"/>
      <c r="BD5" s="498"/>
      <c r="BE5" s="498"/>
      <c r="BF5" s="498"/>
      <c r="BG5" s="498"/>
      <c r="BH5" s="498"/>
      <c r="BI5" s="498"/>
      <c r="BJ5" s="498"/>
      <c r="BK5" s="498"/>
      <c r="BL5" s="498"/>
      <c r="BM5" s="498"/>
      <c r="BN5" s="498"/>
      <c r="BO5" s="498"/>
      <c r="BP5" s="498"/>
      <c r="BQ5" s="498"/>
      <c r="BR5" s="498"/>
      <c r="BS5" s="498"/>
      <c r="BT5" s="498"/>
      <c r="BU5" s="498"/>
      <c r="BV5" s="499"/>
    </row>
    <row r="6" spans="1:74" ht="11.25" customHeight="1" thickBot="1" x14ac:dyDescent="0.25">
      <c r="A6" s="8"/>
      <c r="B6" s="576"/>
      <c r="C6" s="576"/>
      <c r="D6" s="548" t="s">
        <v>136</v>
      </c>
      <c r="E6" s="549"/>
      <c r="F6" s="549"/>
      <c r="G6" s="549"/>
      <c r="H6" s="550"/>
      <c r="I6" s="503"/>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5"/>
      <c r="AZ6" s="500"/>
      <c r="BA6" s="501"/>
      <c r="BB6" s="501"/>
      <c r="BC6" s="501"/>
      <c r="BD6" s="501"/>
      <c r="BE6" s="501"/>
      <c r="BF6" s="501"/>
      <c r="BG6" s="501"/>
      <c r="BH6" s="501"/>
      <c r="BI6" s="501"/>
      <c r="BJ6" s="501"/>
      <c r="BK6" s="501"/>
      <c r="BL6" s="501"/>
      <c r="BM6" s="501"/>
      <c r="BN6" s="501"/>
      <c r="BO6" s="501"/>
      <c r="BP6" s="501"/>
      <c r="BQ6" s="501"/>
      <c r="BR6" s="501"/>
      <c r="BS6" s="501"/>
      <c r="BT6" s="501"/>
      <c r="BU6" s="501"/>
      <c r="BV6" s="502"/>
    </row>
    <row r="7" spans="1:74" ht="11.25" customHeight="1" x14ac:dyDescent="0.2">
      <c r="A7" s="8"/>
      <c r="B7" s="576"/>
      <c r="C7" s="576"/>
      <c r="D7" s="519"/>
      <c r="E7" s="520"/>
      <c r="F7" s="520"/>
      <c r="G7" s="520"/>
      <c r="H7" s="521"/>
      <c r="I7" s="506"/>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row>
    <row r="8" spans="1:74" ht="11.25" customHeight="1" x14ac:dyDescent="0.2">
      <c r="A8" s="8"/>
      <c r="B8" s="576"/>
      <c r="C8" s="576"/>
      <c r="D8" s="509" t="s">
        <v>148</v>
      </c>
      <c r="E8" s="510"/>
      <c r="F8" s="510"/>
      <c r="G8" s="510"/>
      <c r="H8" s="511"/>
      <c r="I8" s="112" t="s">
        <v>140</v>
      </c>
      <c r="J8" s="512"/>
      <c r="K8" s="512"/>
      <c r="L8" s="512"/>
      <c r="M8" s="574" t="s">
        <v>141</v>
      </c>
      <c r="N8" s="574"/>
      <c r="O8" s="512"/>
      <c r="P8" s="512"/>
      <c r="Q8" s="512"/>
      <c r="R8" s="512"/>
      <c r="S8" s="512"/>
      <c r="T8" s="113" t="s">
        <v>142</v>
      </c>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5"/>
    </row>
    <row r="9" spans="1:74" ht="11.25" customHeight="1" x14ac:dyDescent="0.2">
      <c r="A9" s="8"/>
      <c r="B9" s="576"/>
      <c r="C9" s="576"/>
      <c r="D9" s="548" t="s">
        <v>137</v>
      </c>
      <c r="E9" s="549"/>
      <c r="F9" s="549"/>
      <c r="G9" s="549"/>
      <c r="H9" s="550"/>
      <c r="I9" s="503"/>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5"/>
    </row>
    <row r="10" spans="1:74" ht="11.25" customHeight="1" x14ac:dyDescent="0.2">
      <c r="A10" s="8"/>
      <c r="B10" s="576"/>
      <c r="C10" s="576"/>
      <c r="D10" s="519"/>
      <c r="E10" s="520"/>
      <c r="F10" s="520"/>
      <c r="G10" s="520"/>
      <c r="H10" s="521"/>
      <c r="I10" s="506"/>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74" ht="11.25" customHeight="1" x14ac:dyDescent="0.2">
      <c r="A11" s="8"/>
      <c r="B11" s="576"/>
      <c r="C11" s="576"/>
      <c r="D11" s="516" t="s">
        <v>138</v>
      </c>
      <c r="E11" s="517"/>
      <c r="F11" s="517"/>
      <c r="G11" s="517"/>
      <c r="H11" s="518"/>
      <c r="I11" s="522"/>
      <c r="J11" s="522"/>
      <c r="K11" s="522"/>
      <c r="L11" s="522"/>
      <c r="M11" s="522"/>
      <c r="N11" s="522"/>
      <c r="O11" s="522"/>
      <c r="P11" s="522"/>
      <c r="Q11" s="522"/>
      <c r="R11" s="523"/>
      <c r="S11" s="516" t="s">
        <v>143</v>
      </c>
      <c r="T11" s="517"/>
      <c r="U11" s="517"/>
      <c r="V11" s="517"/>
      <c r="W11" s="518"/>
      <c r="X11" s="522"/>
      <c r="Y11" s="522"/>
      <c r="Z11" s="522"/>
      <c r="AA11" s="522"/>
      <c r="AB11" s="522"/>
      <c r="AC11" s="522"/>
      <c r="AD11" s="522"/>
      <c r="AE11" s="522"/>
      <c r="AF11" s="522"/>
      <c r="AG11" s="523"/>
      <c r="AH11" s="516" t="s">
        <v>144</v>
      </c>
      <c r="AI11" s="517"/>
      <c r="AJ11" s="517"/>
      <c r="AK11" s="517"/>
      <c r="AL11" s="518"/>
      <c r="AM11" s="561"/>
      <c r="AN11" s="522"/>
      <c r="AO11" s="522"/>
      <c r="AP11" s="522"/>
      <c r="AQ11" s="522"/>
      <c r="AR11" s="522"/>
      <c r="AS11" s="522"/>
      <c r="AT11" s="522"/>
      <c r="AU11" s="522"/>
      <c r="AV11" s="522"/>
      <c r="AW11" s="522"/>
      <c r="AX11" s="523"/>
    </row>
    <row r="12" spans="1:74" ht="11.25" customHeight="1" x14ac:dyDescent="0.2">
      <c r="A12" s="8"/>
      <c r="B12" s="576"/>
      <c r="C12" s="576"/>
      <c r="D12" s="519"/>
      <c r="E12" s="520"/>
      <c r="F12" s="520"/>
      <c r="G12" s="520"/>
      <c r="H12" s="521"/>
      <c r="I12" s="524"/>
      <c r="J12" s="524"/>
      <c r="K12" s="524"/>
      <c r="L12" s="524"/>
      <c r="M12" s="524"/>
      <c r="N12" s="524"/>
      <c r="O12" s="524"/>
      <c r="P12" s="524"/>
      <c r="Q12" s="524"/>
      <c r="R12" s="525"/>
      <c r="S12" s="519"/>
      <c r="T12" s="520"/>
      <c r="U12" s="520"/>
      <c r="V12" s="520"/>
      <c r="W12" s="521"/>
      <c r="X12" s="524"/>
      <c r="Y12" s="524"/>
      <c r="Z12" s="524"/>
      <c r="AA12" s="524"/>
      <c r="AB12" s="524"/>
      <c r="AC12" s="524"/>
      <c r="AD12" s="524"/>
      <c r="AE12" s="524"/>
      <c r="AF12" s="524"/>
      <c r="AG12" s="525"/>
      <c r="AH12" s="519"/>
      <c r="AI12" s="520"/>
      <c r="AJ12" s="520"/>
      <c r="AK12" s="520"/>
      <c r="AL12" s="521"/>
      <c r="AM12" s="562"/>
      <c r="AN12" s="524"/>
      <c r="AO12" s="524"/>
      <c r="AP12" s="524"/>
      <c r="AQ12" s="524"/>
      <c r="AR12" s="524"/>
      <c r="AS12" s="524"/>
      <c r="AT12" s="524"/>
      <c r="AU12" s="524"/>
      <c r="AV12" s="524"/>
      <c r="AW12" s="524"/>
      <c r="AX12" s="525"/>
    </row>
    <row r="13" spans="1:74" ht="11.25" customHeight="1" x14ac:dyDescent="0.2">
      <c r="A13" s="8"/>
      <c r="B13" s="576"/>
      <c r="C13" s="576"/>
      <c r="D13" s="586" t="s">
        <v>139</v>
      </c>
      <c r="E13" s="587"/>
      <c r="F13" s="587"/>
      <c r="G13" s="587"/>
      <c r="H13" s="588"/>
      <c r="I13" s="580">
        <v>2</v>
      </c>
      <c r="J13" s="581"/>
      <c r="K13" s="581">
        <v>8</v>
      </c>
      <c r="L13" s="581"/>
      <c r="M13" s="577"/>
      <c r="N13" s="577"/>
      <c r="O13" s="577"/>
      <c r="P13" s="577"/>
      <c r="Q13" s="577"/>
      <c r="R13" s="577"/>
      <c r="S13" s="577"/>
      <c r="T13" s="577"/>
      <c r="U13" s="577"/>
      <c r="V13" s="577"/>
      <c r="W13" s="577"/>
      <c r="X13" s="577"/>
      <c r="Y13" s="577"/>
      <c r="Z13" s="577"/>
      <c r="AA13" s="577"/>
      <c r="AB13" s="595"/>
    </row>
    <row r="14" spans="1:74" ht="11.25" customHeight="1" x14ac:dyDescent="0.2">
      <c r="A14" s="8"/>
      <c r="B14" s="576"/>
      <c r="C14" s="576"/>
      <c r="D14" s="589"/>
      <c r="E14" s="590"/>
      <c r="F14" s="590"/>
      <c r="G14" s="590"/>
      <c r="H14" s="591"/>
      <c r="I14" s="582"/>
      <c r="J14" s="583"/>
      <c r="K14" s="583"/>
      <c r="L14" s="583"/>
      <c r="M14" s="578"/>
      <c r="N14" s="578"/>
      <c r="O14" s="578"/>
      <c r="P14" s="578"/>
      <c r="Q14" s="578"/>
      <c r="R14" s="578"/>
      <c r="S14" s="578"/>
      <c r="T14" s="578"/>
      <c r="U14" s="578"/>
      <c r="V14" s="578"/>
      <c r="W14" s="578"/>
      <c r="X14" s="578"/>
      <c r="Y14" s="578"/>
      <c r="Z14" s="578"/>
      <c r="AA14" s="578"/>
      <c r="AB14" s="596"/>
    </row>
    <row r="15" spans="1:74" ht="11.25" customHeight="1" x14ac:dyDescent="0.2">
      <c r="A15" s="8"/>
      <c r="B15" s="576"/>
      <c r="C15" s="576"/>
      <c r="D15" s="592"/>
      <c r="E15" s="593"/>
      <c r="F15" s="593"/>
      <c r="G15" s="593"/>
      <c r="H15" s="594"/>
      <c r="I15" s="584"/>
      <c r="J15" s="585"/>
      <c r="K15" s="585"/>
      <c r="L15" s="585"/>
      <c r="M15" s="579"/>
      <c r="N15" s="579"/>
      <c r="O15" s="579"/>
      <c r="P15" s="579"/>
      <c r="Q15" s="579"/>
      <c r="R15" s="579"/>
      <c r="S15" s="579"/>
      <c r="T15" s="579"/>
      <c r="U15" s="579"/>
      <c r="V15" s="579"/>
      <c r="W15" s="579"/>
      <c r="X15" s="579"/>
      <c r="Y15" s="579"/>
      <c r="Z15" s="579"/>
      <c r="AA15" s="579"/>
      <c r="AB15" s="597"/>
    </row>
    <row r="16" spans="1:74" ht="11.25" customHeight="1" x14ac:dyDescent="0.2">
      <c r="A16" s="8"/>
      <c r="B16" s="576"/>
      <c r="C16" s="576"/>
      <c r="D16" s="548" t="s">
        <v>236</v>
      </c>
      <c r="E16" s="549"/>
      <c r="F16" s="549"/>
      <c r="G16" s="549"/>
      <c r="H16" s="550"/>
      <c r="I16" s="551" t="s">
        <v>333</v>
      </c>
      <c r="J16" s="517"/>
      <c r="K16" s="517"/>
      <c r="L16" s="517"/>
      <c r="M16" s="517"/>
      <c r="N16" s="518"/>
      <c r="O16" s="561"/>
      <c r="P16" s="522"/>
      <c r="Q16" s="522"/>
      <c r="R16" s="603" t="s">
        <v>332</v>
      </c>
      <c r="S16" s="540"/>
      <c r="T16" s="551" t="s">
        <v>334</v>
      </c>
      <c r="U16" s="517"/>
      <c r="V16" s="517"/>
      <c r="W16" s="517"/>
      <c r="X16" s="517"/>
      <c r="Y16" s="518"/>
      <c r="Z16" s="536" t="s">
        <v>335</v>
      </c>
      <c r="AA16" s="537"/>
      <c r="AB16" s="537"/>
      <c r="AC16" s="537"/>
      <c r="AD16" s="538"/>
      <c r="AE16" s="542" t="s">
        <v>336</v>
      </c>
      <c r="AF16" s="542"/>
      <c r="AG16" s="542"/>
      <c r="AH16" s="542"/>
      <c r="AI16" s="542"/>
    </row>
    <row r="17" spans="1:50" ht="11.25" customHeight="1" x14ac:dyDescent="0.2">
      <c r="A17" s="8"/>
      <c r="B17" s="576"/>
      <c r="C17" s="576"/>
      <c r="D17" s="548"/>
      <c r="E17" s="549"/>
      <c r="F17" s="549"/>
      <c r="G17" s="549"/>
      <c r="H17" s="550"/>
      <c r="I17" s="548"/>
      <c r="J17" s="549"/>
      <c r="K17" s="549"/>
      <c r="L17" s="549"/>
      <c r="M17" s="549"/>
      <c r="N17" s="550"/>
      <c r="O17" s="567"/>
      <c r="P17" s="568"/>
      <c r="Q17" s="568"/>
      <c r="R17" s="532"/>
      <c r="S17" s="533"/>
      <c r="T17" s="548"/>
      <c r="U17" s="549"/>
      <c r="V17" s="549"/>
      <c r="W17" s="549"/>
      <c r="X17" s="549"/>
      <c r="Y17" s="550"/>
      <c r="Z17" s="127"/>
      <c r="AA17" s="128"/>
      <c r="AB17" s="128"/>
      <c r="AC17" s="539" t="s">
        <v>332</v>
      </c>
      <c r="AD17" s="540"/>
      <c r="AE17" s="543"/>
      <c r="AF17" s="544"/>
      <c r="AG17" s="545" t="s">
        <v>234</v>
      </c>
      <c r="AH17" s="546"/>
      <c r="AI17" s="547"/>
    </row>
    <row r="18" spans="1:50" ht="11.25" customHeight="1" x14ac:dyDescent="0.2">
      <c r="A18" s="8"/>
      <c r="B18" s="576"/>
      <c r="C18" s="576"/>
      <c r="D18" s="519"/>
      <c r="E18" s="520"/>
      <c r="F18" s="520"/>
      <c r="G18" s="520"/>
      <c r="H18" s="521"/>
      <c r="I18" s="519"/>
      <c r="J18" s="520"/>
      <c r="K18" s="520"/>
      <c r="L18" s="520"/>
      <c r="M18" s="520"/>
      <c r="N18" s="521"/>
      <c r="O18" s="562"/>
      <c r="P18" s="524"/>
      <c r="Q18" s="524"/>
      <c r="R18" s="534"/>
      <c r="S18" s="535"/>
      <c r="T18" s="519"/>
      <c r="U18" s="520"/>
      <c r="V18" s="520"/>
      <c r="W18" s="520"/>
      <c r="X18" s="520"/>
      <c r="Y18" s="521"/>
      <c r="Z18" s="124"/>
      <c r="AA18" s="125"/>
      <c r="AB18" s="125"/>
      <c r="AC18" s="541"/>
      <c r="AD18" s="535"/>
      <c r="AE18" s="598"/>
      <c r="AF18" s="599"/>
      <c r="AG18" s="564" t="s">
        <v>235</v>
      </c>
      <c r="AH18" s="565"/>
      <c r="AI18" s="566"/>
    </row>
    <row r="19" spans="1:50" ht="11.25" customHeight="1" x14ac:dyDescent="0.2">
      <c r="A19" s="8"/>
      <c r="B19" s="576"/>
      <c r="C19" s="576"/>
      <c r="D19" s="548" t="s">
        <v>220</v>
      </c>
      <c r="E19" s="549"/>
      <c r="F19" s="549"/>
      <c r="G19" s="549"/>
      <c r="H19" s="550"/>
      <c r="I19" s="567"/>
      <c r="J19" s="568"/>
      <c r="K19" s="532" t="s">
        <v>221</v>
      </c>
      <c r="L19" s="532"/>
      <c r="M19" s="533"/>
      <c r="N19" s="600" t="s">
        <v>182</v>
      </c>
      <c r="O19" s="601"/>
      <c r="P19" s="601"/>
      <c r="Q19" s="601"/>
      <c r="R19" s="602"/>
      <c r="S19" s="8"/>
      <c r="T19" s="8"/>
      <c r="U19" s="8"/>
      <c r="V19" s="8"/>
      <c r="W19" s="8"/>
      <c r="X19" s="8"/>
      <c r="Y19" s="8"/>
      <c r="Z19" s="8"/>
      <c r="AA19" s="8"/>
    </row>
    <row r="20" spans="1:50" ht="11.25" customHeight="1" x14ac:dyDescent="0.2">
      <c r="A20" s="8"/>
      <c r="B20" s="576"/>
      <c r="C20" s="576"/>
      <c r="D20" s="548"/>
      <c r="E20" s="549"/>
      <c r="F20" s="549"/>
      <c r="G20" s="549"/>
      <c r="H20" s="550"/>
      <c r="I20" s="567"/>
      <c r="J20" s="568"/>
      <c r="K20" s="532"/>
      <c r="L20" s="532"/>
      <c r="M20" s="533"/>
      <c r="N20" s="543"/>
      <c r="O20" s="544"/>
      <c r="P20" s="545" t="s">
        <v>234</v>
      </c>
      <c r="Q20" s="546"/>
      <c r="R20" s="547"/>
      <c r="S20" s="8"/>
      <c r="T20" s="8"/>
      <c r="U20" s="8"/>
      <c r="V20" s="8"/>
      <c r="W20" s="8"/>
      <c r="X20" s="8"/>
      <c r="Y20" s="8"/>
      <c r="Z20" s="8"/>
      <c r="AA20" s="8"/>
    </row>
    <row r="21" spans="1:50" ht="11.25" customHeight="1" x14ac:dyDescent="0.2">
      <c r="A21" s="8"/>
      <c r="B21" s="576"/>
      <c r="C21" s="576"/>
      <c r="D21" s="519"/>
      <c r="E21" s="520"/>
      <c r="F21" s="520"/>
      <c r="G21" s="520"/>
      <c r="H21" s="521"/>
      <c r="I21" s="562"/>
      <c r="J21" s="524"/>
      <c r="K21" s="534"/>
      <c r="L21" s="534"/>
      <c r="M21" s="535"/>
      <c r="N21" s="598"/>
      <c r="O21" s="599"/>
      <c r="P21" s="564" t="s">
        <v>235</v>
      </c>
      <c r="Q21" s="565"/>
      <c r="R21" s="566"/>
      <c r="S21" s="8"/>
      <c r="T21" s="8"/>
      <c r="U21" s="8"/>
      <c r="V21" s="8"/>
      <c r="W21" s="8"/>
      <c r="X21" s="8"/>
      <c r="Y21" s="8"/>
      <c r="Z21" s="8"/>
      <c r="AA21" s="8"/>
    </row>
    <row r="22" spans="1:50" ht="11.25" customHeight="1" x14ac:dyDescent="0.2">
      <c r="A22" s="8"/>
      <c r="B22" s="24"/>
      <c r="C22" s="24"/>
      <c r="D22" s="22"/>
      <c r="E22" s="22"/>
      <c r="F22" s="22"/>
      <c r="G22" s="22"/>
      <c r="H22" s="22"/>
      <c r="I22" s="22"/>
      <c r="J22" s="22"/>
      <c r="K22" s="22"/>
      <c r="L22" s="7"/>
      <c r="M22" s="7"/>
      <c r="N22" s="23"/>
      <c r="O22" s="23"/>
      <c r="P22" s="23"/>
      <c r="Q22" s="2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1.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1.25" customHeight="1" x14ac:dyDescent="0.2">
      <c r="A24" s="8"/>
      <c r="B24" s="526" t="s">
        <v>151</v>
      </c>
      <c r="C24" s="527"/>
      <c r="D24" s="509" t="s">
        <v>147</v>
      </c>
      <c r="E24" s="510"/>
      <c r="F24" s="510"/>
      <c r="G24" s="510"/>
      <c r="H24" s="511"/>
      <c r="I24" s="513"/>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5"/>
    </row>
    <row r="25" spans="1:50" ht="11.25" customHeight="1" x14ac:dyDescent="0.2">
      <c r="A25" s="8"/>
      <c r="B25" s="528"/>
      <c r="C25" s="529"/>
      <c r="D25" s="548" t="s">
        <v>136</v>
      </c>
      <c r="E25" s="549"/>
      <c r="F25" s="549"/>
      <c r="G25" s="549"/>
      <c r="H25" s="550"/>
      <c r="I25" s="503"/>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5"/>
    </row>
    <row r="26" spans="1:50" ht="11.25" customHeight="1" x14ac:dyDescent="0.2">
      <c r="A26" s="8"/>
      <c r="B26" s="528"/>
      <c r="C26" s="529"/>
      <c r="D26" s="519"/>
      <c r="E26" s="520"/>
      <c r="F26" s="520"/>
      <c r="G26" s="520"/>
      <c r="H26" s="521"/>
      <c r="I26" s="506"/>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11.25" customHeight="1" x14ac:dyDescent="0.2">
      <c r="A27" s="8"/>
      <c r="B27" s="528"/>
      <c r="C27" s="529"/>
      <c r="D27" s="509" t="s">
        <v>148</v>
      </c>
      <c r="E27" s="510"/>
      <c r="F27" s="510"/>
      <c r="G27" s="510"/>
      <c r="H27" s="511"/>
      <c r="I27" s="112" t="s">
        <v>140</v>
      </c>
      <c r="J27" s="512"/>
      <c r="K27" s="512"/>
      <c r="L27" s="512"/>
      <c r="M27" s="574" t="s">
        <v>141</v>
      </c>
      <c r="N27" s="574"/>
      <c r="O27" s="512"/>
      <c r="P27" s="512"/>
      <c r="Q27" s="512"/>
      <c r="R27" s="512"/>
      <c r="S27" s="512"/>
      <c r="T27" s="113" t="s">
        <v>142</v>
      </c>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5"/>
    </row>
    <row r="28" spans="1:50" ht="11.25" customHeight="1" x14ac:dyDescent="0.2">
      <c r="A28" s="8"/>
      <c r="B28" s="528"/>
      <c r="C28" s="529"/>
      <c r="D28" s="548" t="s">
        <v>137</v>
      </c>
      <c r="E28" s="549"/>
      <c r="F28" s="549"/>
      <c r="G28" s="549"/>
      <c r="H28" s="550"/>
      <c r="I28" s="503"/>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row>
    <row r="29" spans="1:50" ht="11.25" customHeight="1" x14ac:dyDescent="0.2">
      <c r="A29" s="8"/>
      <c r="B29" s="528"/>
      <c r="C29" s="529"/>
      <c r="D29" s="519"/>
      <c r="E29" s="520"/>
      <c r="F29" s="520"/>
      <c r="G29" s="520"/>
      <c r="H29" s="521"/>
      <c r="I29" s="506"/>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8"/>
    </row>
    <row r="30" spans="1:50" ht="11.25" customHeight="1" x14ac:dyDescent="0.2">
      <c r="A30" s="8"/>
      <c r="B30" s="528"/>
      <c r="C30" s="529"/>
      <c r="D30" s="516" t="s">
        <v>138</v>
      </c>
      <c r="E30" s="517"/>
      <c r="F30" s="517"/>
      <c r="G30" s="517"/>
      <c r="H30" s="518"/>
      <c r="I30" s="522"/>
      <c r="J30" s="522"/>
      <c r="K30" s="522"/>
      <c r="L30" s="522"/>
      <c r="M30" s="522"/>
      <c r="N30" s="522"/>
      <c r="O30" s="522"/>
      <c r="P30" s="522"/>
      <c r="Q30" s="522"/>
      <c r="R30" s="523"/>
      <c r="S30" s="516" t="s">
        <v>143</v>
      </c>
      <c r="T30" s="517"/>
      <c r="U30" s="517"/>
      <c r="V30" s="517"/>
      <c r="W30" s="518"/>
      <c r="X30" s="522"/>
      <c r="Y30" s="522"/>
      <c r="Z30" s="522"/>
      <c r="AA30" s="522"/>
      <c r="AB30" s="522"/>
      <c r="AC30" s="522"/>
      <c r="AD30" s="522"/>
      <c r="AE30" s="522"/>
      <c r="AF30" s="522"/>
      <c r="AG30" s="523"/>
      <c r="AH30" s="516" t="s">
        <v>144</v>
      </c>
      <c r="AI30" s="517"/>
      <c r="AJ30" s="517"/>
      <c r="AK30" s="517"/>
      <c r="AL30" s="518"/>
      <c r="AM30" s="561"/>
      <c r="AN30" s="522"/>
      <c r="AO30" s="522"/>
      <c r="AP30" s="522"/>
      <c r="AQ30" s="522"/>
      <c r="AR30" s="522"/>
      <c r="AS30" s="522"/>
      <c r="AT30" s="522"/>
      <c r="AU30" s="522"/>
      <c r="AV30" s="522"/>
      <c r="AW30" s="522"/>
      <c r="AX30" s="523"/>
    </row>
    <row r="31" spans="1:50" ht="11.25" customHeight="1" x14ac:dyDescent="0.2">
      <c r="A31" s="8"/>
      <c r="B31" s="528"/>
      <c r="C31" s="529"/>
      <c r="D31" s="519"/>
      <c r="E31" s="520"/>
      <c r="F31" s="520"/>
      <c r="G31" s="520"/>
      <c r="H31" s="521"/>
      <c r="I31" s="524"/>
      <c r="J31" s="524"/>
      <c r="K31" s="524"/>
      <c r="L31" s="524"/>
      <c r="M31" s="524"/>
      <c r="N31" s="524"/>
      <c r="O31" s="524"/>
      <c r="P31" s="524"/>
      <c r="Q31" s="524"/>
      <c r="R31" s="525"/>
      <c r="S31" s="519"/>
      <c r="T31" s="520"/>
      <c r="U31" s="520"/>
      <c r="V31" s="520"/>
      <c r="W31" s="521"/>
      <c r="X31" s="524"/>
      <c r="Y31" s="524"/>
      <c r="Z31" s="524"/>
      <c r="AA31" s="524"/>
      <c r="AB31" s="524"/>
      <c r="AC31" s="524"/>
      <c r="AD31" s="524"/>
      <c r="AE31" s="524"/>
      <c r="AF31" s="524"/>
      <c r="AG31" s="525"/>
      <c r="AH31" s="519"/>
      <c r="AI31" s="520"/>
      <c r="AJ31" s="520"/>
      <c r="AK31" s="520"/>
      <c r="AL31" s="521"/>
      <c r="AM31" s="562"/>
      <c r="AN31" s="524"/>
      <c r="AO31" s="524"/>
      <c r="AP31" s="524"/>
      <c r="AQ31" s="524"/>
      <c r="AR31" s="524"/>
      <c r="AS31" s="524"/>
      <c r="AT31" s="524"/>
      <c r="AU31" s="524"/>
      <c r="AV31" s="524"/>
      <c r="AW31" s="524"/>
      <c r="AX31" s="525"/>
    </row>
    <row r="32" spans="1:50" ht="11.25" customHeight="1" x14ac:dyDescent="0.2">
      <c r="A32" s="8"/>
      <c r="B32" s="528"/>
      <c r="C32" s="529"/>
      <c r="D32" s="509" t="s">
        <v>146</v>
      </c>
      <c r="E32" s="510"/>
      <c r="F32" s="510"/>
      <c r="G32" s="510"/>
      <c r="H32" s="511"/>
      <c r="I32" s="513"/>
      <c r="J32" s="514"/>
      <c r="K32" s="514"/>
      <c r="L32" s="514"/>
      <c r="M32" s="514"/>
      <c r="N32" s="514"/>
      <c r="O32" s="514"/>
      <c r="P32" s="514"/>
      <c r="Q32" s="514"/>
      <c r="R32" s="514"/>
      <c r="S32" s="514"/>
      <c r="T32" s="514"/>
      <c r="U32" s="514"/>
      <c r="V32" s="514"/>
      <c r="W32" s="514"/>
      <c r="X32" s="514"/>
      <c r="Y32" s="515"/>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2">
      <c r="A33" s="8"/>
      <c r="B33" s="528"/>
      <c r="C33" s="529"/>
      <c r="D33" s="548" t="s">
        <v>150</v>
      </c>
      <c r="E33" s="549"/>
      <c r="F33" s="549"/>
      <c r="G33" s="549"/>
      <c r="H33" s="550"/>
      <c r="I33" s="503"/>
      <c r="J33" s="504"/>
      <c r="K33" s="504"/>
      <c r="L33" s="504"/>
      <c r="M33" s="504"/>
      <c r="N33" s="504"/>
      <c r="O33" s="504"/>
      <c r="P33" s="504"/>
      <c r="Q33" s="504"/>
      <c r="R33" s="504"/>
      <c r="S33" s="504"/>
      <c r="T33" s="504"/>
      <c r="U33" s="504"/>
      <c r="V33" s="504"/>
      <c r="W33" s="504"/>
      <c r="X33" s="504"/>
      <c r="Y33" s="505"/>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1.25" customHeight="1" x14ac:dyDescent="0.2">
      <c r="A34" s="8"/>
      <c r="B34" s="530"/>
      <c r="C34" s="531"/>
      <c r="D34" s="519"/>
      <c r="E34" s="520"/>
      <c r="F34" s="520"/>
      <c r="G34" s="520"/>
      <c r="H34" s="521"/>
      <c r="I34" s="506"/>
      <c r="J34" s="507"/>
      <c r="K34" s="507"/>
      <c r="L34" s="507"/>
      <c r="M34" s="507"/>
      <c r="N34" s="507"/>
      <c r="O34" s="507"/>
      <c r="P34" s="507"/>
      <c r="Q34" s="507"/>
      <c r="R34" s="507"/>
      <c r="S34" s="507"/>
      <c r="T34" s="507"/>
      <c r="U34" s="507"/>
      <c r="V34" s="507"/>
      <c r="W34" s="507"/>
      <c r="X34" s="507"/>
      <c r="Y34" s="50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1.25" customHeight="1" x14ac:dyDescent="0.2">
      <c r="A35" s="23"/>
      <c r="B35" s="24"/>
      <c r="C35" s="24"/>
      <c r="D35" s="22"/>
      <c r="E35" s="22"/>
      <c r="F35" s="22"/>
      <c r="G35" s="22"/>
      <c r="H35" s="22"/>
      <c r="I35" s="12"/>
      <c r="J35" s="12"/>
      <c r="K35" s="12"/>
      <c r="L35" s="12"/>
      <c r="M35" s="12"/>
      <c r="N35" s="12"/>
      <c r="O35" s="12"/>
      <c r="P35" s="12"/>
      <c r="Q35" s="12"/>
      <c r="R35" s="12"/>
      <c r="S35" s="12"/>
      <c r="T35" s="12"/>
      <c r="U35" s="12"/>
      <c r="V35" s="12"/>
      <c r="W35" s="12"/>
      <c r="X35" s="12"/>
      <c r="Y35" s="12"/>
      <c r="Z35" s="23"/>
      <c r="AA35" s="23"/>
      <c r="AB35" s="23"/>
      <c r="AC35" s="23"/>
      <c r="AD35" s="23"/>
      <c r="AE35" s="23"/>
      <c r="AF35" s="23"/>
      <c r="AG35" s="23"/>
      <c r="AH35" s="23"/>
      <c r="AI35" s="23"/>
      <c r="AJ35" s="23"/>
      <c r="AK35" s="23"/>
      <c r="AL35" s="23"/>
      <c r="AM35" s="23"/>
      <c r="AN35" s="23"/>
      <c r="AO35" s="23"/>
      <c r="AP35" s="23"/>
      <c r="AQ35" s="23"/>
      <c r="AR35" s="23"/>
      <c r="AS35" s="8"/>
      <c r="AT35" s="8"/>
      <c r="AU35" s="8"/>
      <c r="AV35" s="8"/>
      <c r="AW35" s="8"/>
      <c r="AX35" s="8"/>
    </row>
    <row r="36" spans="1:50" ht="11.25" customHeight="1" x14ac:dyDescent="0.2">
      <c r="A36" s="8"/>
      <c r="B36" s="509" t="s">
        <v>146</v>
      </c>
      <c r="C36" s="510"/>
      <c r="D36" s="510"/>
      <c r="E36" s="510"/>
      <c r="F36" s="510"/>
      <c r="G36" s="510"/>
      <c r="H36" s="511"/>
      <c r="I36" s="513"/>
      <c r="J36" s="514"/>
      <c r="K36" s="514"/>
      <c r="L36" s="514"/>
      <c r="M36" s="514"/>
      <c r="N36" s="514"/>
      <c r="O36" s="514"/>
      <c r="P36" s="514"/>
      <c r="Q36" s="514"/>
      <c r="R36" s="514"/>
      <c r="S36" s="514"/>
      <c r="T36" s="514"/>
      <c r="U36" s="514"/>
      <c r="V36" s="514"/>
      <c r="W36" s="514"/>
      <c r="X36" s="514"/>
      <c r="Y36" s="515"/>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1.25" customHeight="1" x14ac:dyDescent="0.2">
      <c r="A37" s="8"/>
      <c r="B37" s="548" t="s">
        <v>152</v>
      </c>
      <c r="C37" s="549"/>
      <c r="D37" s="549"/>
      <c r="E37" s="549"/>
      <c r="F37" s="549"/>
      <c r="G37" s="549"/>
      <c r="H37" s="550"/>
      <c r="I37" s="558"/>
      <c r="J37" s="559"/>
      <c r="K37" s="559"/>
      <c r="L37" s="559"/>
      <c r="M37" s="559"/>
      <c r="N37" s="559"/>
      <c r="O37" s="559"/>
      <c r="P37" s="559"/>
      <c r="Q37" s="559"/>
      <c r="R37" s="559"/>
      <c r="S37" s="559"/>
      <c r="T37" s="559"/>
      <c r="U37" s="559"/>
      <c r="V37" s="559"/>
      <c r="W37" s="559"/>
      <c r="X37" s="559"/>
      <c r="Y37" s="560"/>
      <c r="Z37" s="516" t="s">
        <v>153</v>
      </c>
      <c r="AA37" s="517"/>
      <c r="AB37" s="518"/>
      <c r="AC37" s="552"/>
      <c r="AD37" s="553"/>
      <c r="AE37" s="553"/>
      <c r="AF37" s="553"/>
      <c r="AG37" s="554"/>
      <c r="AH37" s="516" t="s">
        <v>138</v>
      </c>
      <c r="AI37" s="517"/>
      <c r="AJ37" s="517"/>
      <c r="AK37" s="517"/>
      <c r="AL37" s="518"/>
      <c r="AM37" s="561"/>
      <c r="AN37" s="522"/>
      <c r="AO37" s="522"/>
      <c r="AP37" s="522"/>
      <c r="AQ37" s="522"/>
      <c r="AR37" s="522"/>
      <c r="AS37" s="522"/>
      <c r="AT37" s="522"/>
      <c r="AU37" s="522"/>
      <c r="AV37" s="522"/>
      <c r="AW37" s="522"/>
      <c r="AX37" s="523"/>
    </row>
    <row r="38" spans="1:50" ht="11.25" customHeight="1" x14ac:dyDescent="0.2">
      <c r="A38" s="8"/>
      <c r="B38" s="519"/>
      <c r="C38" s="520"/>
      <c r="D38" s="520"/>
      <c r="E38" s="520"/>
      <c r="F38" s="520"/>
      <c r="G38" s="520"/>
      <c r="H38" s="521"/>
      <c r="I38" s="506"/>
      <c r="J38" s="507"/>
      <c r="K38" s="507"/>
      <c r="L38" s="507"/>
      <c r="M38" s="507"/>
      <c r="N38" s="507"/>
      <c r="O38" s="507"/>
      <c r="P38" s="507"/>
      <c r="Q38" s="507"/>
      <c r="R38" s="507"/>
      <c r="S38" s="507"/>
      <c r="T38" s="507"/>
      <c r="U38" s="507"/>
      <c r="V38" s="507"/>
      <c r="W38" s="507"/>
      <c r="X38" s="507"/>
      <c r="Y38" s="508"/>
      <c r="Z38" s="519"/>
      <c r="AA38" s="520"/>
      <c r="AB38" s="521"/>
      <c r="AC38" s="555"/>
      <c r="AD38" s="556"/>
      <c r="AE38" s="556"/>
      <c r="AF38" s="556"/>
      <c r="AG38" s="557"/>
      <c r="AH38" s="519"/>
      <c r="AI38" s="520"/>
      <c r="AJ38" s="520"/>
      <c r="AK38" s="520"/>
      <c r="AL38" s="521"/>
      <c r="AM38" s="562"/>
      <c r="AN38" s="524"/>
      <c r="AO38" s="524"/>
      <c r="AP38" s="524"/>
      <c r="AQ38" s="524"/>
      <c r="AR38" s="524"/>
      <c r="AS38" s="524"/>
      <c r="AT38" s="524"/>
      <c r="AU38" s="524"/>
      <c r="AV38" s="524"/>
      <c r="AW38" s="524"/>
      <c r="AX38" s="525"/>
    </row>
    <row r="39" spans="1:50" ht="11.25" customHeight="1" x14ac:dyDescent="0.2">
      <c r="A39" s="8"/>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spans="1:50" ht="11.25" customHeight="1" x14ac:dyDescent="0.2">
      <c r="A40" s="8"/>
      <c r="B40" s="563" t="s">
        <v>175</v>
      </c>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563"/>
      <c r="AV40" s="563"/>
      <c r="AW40" s="563"/>
      <c r="AX40" s="563"/>
    </row>
    <row r="41" spans="1:50" ht="11.25" customHeight="1" x14ac:dyDescent="0.2">
      <c r="A41" s="8"/>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3"/>
    </row>
    <row r="42" spans="1:50" ht="11.25" customHeight="1" x14ac:dyDescent="0.2">
      <c r="A42" s="8"/>
      <c r="B42" s="569" t="s">
        <v>329</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row>
    <row r="43" spans="1:50" ht="11.25" customHeight="1" x14ac:dyDescent="0.2">
      <c r="A43" s="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row>
    <row r="44" spans="1:50" ht="11.25" customHeight="1" x14ac:dyDescent="0.2">
      <c r="A44" s="8"/>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row>
    <row r="45" spans="1:50" ht="11.25" customHeight="1" x14ac:dyDescent="0.2">
      <c r="A45" s="8"/>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row>
    <row r="46" spans="1:50" ht="11.25" customHeight="1" x14ac:dyDescent="0.2">
      <c r="A46" s="8"/>
      <c r="B46" s="608" t="s">
        <v>156</v>
      </c>
      <c r="C46" s="609"/>
      <c r="D46" s="609"/>
      <c r="E46" s="609"/>
      <c r="F46" s="609"/>
      <c r="G46" s="609"/>
      <c r="H46" s="609"/>
      <c r="I46" s="609"/>
      <c r="J46" s="609"/>
      <c r="K46" s="609"/>
      <c r="L46" s="609"/>
      <c r="M46" s="609"/>
      <c r="N46" s="609"/>
      <c r="O46" s="609"/>
      <c r="P46" s="610"/>
      <c r="Q46" s="614" t="s">
        <v>154</v>
      </c>
      <c r="R46" s="615"/>
      <c r="S46" s="615"/>
      <c r="T46" s="615"/>
      <c r="U46" s="615"/>
      <c r="V46" s="618" t="s">
        <v>180</v>
      </c>
      <c r="W46" s="604"/>
      <c r="X46" s="604"/>
      <c r="Y46" s="604"/>
      <c r="Z46" s="604"/>
      <c r="AA46" s="604"/>
      <c r="AB46" s="604"/>
      <c r="AC46" s="605"/>
      <c r="AD46" s="479" t="s">
        <v>191</v>
      </c>
      <c r="AE46" s="480"/>
      <c r="AF46" s="480"/>
      <c r="AG46" s="480"/>
      <c r="AH46" s="480"/>
      <c r="AI46" s="480"/>
      <c r="AJ46" s="480"/>
      <c r="AK46" s="480"/>
      <c r="AL46" s="480"/>
      <c r="AM46" s="480"/>
      <c r="AN46" s="480"/>
      <c r="AO46" s="480"/>
      <c r="AP46" s="480"/>
      <c r="AQ46" s="480"/>
      <c r="AR46" s="480"/>
      <c r="AS46" s="480"/>
      <c r="AT46" s="480"/>
      <c r="AU46" s="480"/>
      <c r="AV46" s="480"/>
      <c r="AW46" s="480"/>
      <c r="AX46" s="481"/>
    </row>
    <row r="47" spans="1:50" ht="11.25" customHeight="1" x14ac:dyDescent="0.2">
      <c r="A47" s="8"/>
      <c r="B47" s="611"/>
      <c r="C47" s="612"/>
      <c r="D47" s="612"/>
      <c r="E47" s="612"/>
      <c r="F47" s="612"/>
      <c r="G47" s="612"/>
      <c r="H47" s="612"/>
      <c r="I47" s="612"/>
      <c r="J47" s="612"/>
      <c r="K47" s="612"/>
      <c r="L47" s="612"/>
      <c r="M47" s="612"/>
      <c r="N47" s="612"/>
      <c r="O47" s="612"/>
      <c r="P47" s="613"/>
      <c r="Q47" s="616"/>
      <c r="R47" s="617"/>
      <c r="S47" s="617"/>
      <c r="T47" s="617"/>
      <c r="U47" s="617"/>
      <c r="V47" s="619"/>
      <c r="W47" s="606"/>
      <c r="X47" s="606"/>
      <c r="Y47" s="606"/>
      <c r="Z47" s="606"/>
      <c r="AA47" s="606"/>
      <c r="AB47" s="606"/>
      <c r="AC47" s="607"/>
      <c r="AD47" s="620"/>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1.25" customHeight="1" x14ac:dyDescent="0.2">
      <c r="A48" s="8"/>
      <c r="B48" s="608" t="s">
        <v>157</v>
      </c>
      <c r="C48" s="609"/>
      <c r="D48" s="609"/>
      <c r="E48" s="609"/>
      <c r="F48" s="609"/>
      <c r="G48" s="609"/>
      <c r="H48" s="609"/>
      <c r="I48" s="609"/>
      <c r="J48" s="609"/>
      <c r="K48" s="609"/>
      <c r="L48" s="609"/>
      <c r="M48" s="609"/>
      <c r="N48" s="609"/>
      <c r="O48" s="609"/>
      <c r="P48" s="610"/>
      <c r="Q48" s="614" t="s">
        <v>154</v>
      </c>
      <c r="R48" s="615"/>
      <c r="S48" s="615"/>
      <c r="T48" s="615"/>
      <c r="U48" s="615"/>
      <c r="V48" s="618" t="s">
        <v>180</v>
      </c>
      <c r="W48" s="604"/>
      <c r="X48" s="604"/>
      <c r="Y48" s="604"/>
      <c r="Z48" s="604"/>
      <c r="AA48" s="604"/>
      <c r="AB48" s="604"/>
      <c r="AC48" s="605"/>
      <c r="AD48" s="620"/>
      <c r="AE48" s="621"/>
      <c r="AF48" s="621"/>
      <c r="AG48" s="621"/>
      <c r="AH48" s="621"/>
      <c r="AI48" s="621"/>
      <c r="AJ48" s="621"/>
      <c r="AK48" s="621"/>
      <c r="AL48" s="621"/>
      <c r="AM48" s="621"/>
      <c r="AN48" s="621"/>
      <c r="AO48" s="621"/>
      <c r="AP48" s="621"/>
      <c r="AQ48" s="621"/>
      <c r="AR48" s="621"/>
      <c r="AS48" s="621"/>
      <c r="AT48" s="621"/>
      <c r="AU48" s="621"/>
      <c r="AV48" s="621"/>
      <c r="AW48" s="621"/>
      <c r="AX48" s="622"/>
    </row>
    <row r="49" spans="1:50" ht="11.25" customHeight="1" x14ac:dyDescent="0.2">
      <c r="A49" s="8"/>
      <c r="B49" s="611"/>
      <c r="C49" s="612"/>
      <c r="D49" s="612"/>
      <c r="E49" s="612"/>
      <c r="F49" s="612"/>
      <c r="G49" s="612"/>
      <c r="H49" s="612"/>
      <c r="I49" s="612"/>
      <c r="J49" s="612"/>
      <c r="K49" s="612"/>
      <c r="L49" s="612"/>
      <c r="M49" s="612"/>
      <c r="N49" s="612"/>
      <c r="O49" s="612"/>
      <c r="P49" s="613"/>
      <c r="Q49" s="616"/>
      <c r="R49" s="617"/>
      <c r="S49" s="617"/>
      <c r="T49" s="617"/>
      <c r="U49" s="617"/>
      <c r="V49" s="619"/>
      <c r="W49" s="606"/>
      <c r="X49" s="606"/>
      <c r="Y49" s="606"/>
      <c r="Z49" s="606"/>
      <c r="AA49" s="606"/>
      <c r="AB49" s="606"/>
      <c r="AC49" s="607"/>
      <c r="AD49" s="482"/>
      <c r="AE49" s="483"/>
      <c r="AF49" s="483"/>
      <c r="AG49" s="483"/>
      <c r="AH49" s="483"/>
      <c r="AI49" s="483"/>
      <c r="AJ49" s="483"/>
      <c r="AK49" s="483"/>
      <c r="AL49" s="483"/>
      <c r="AM49" s="483"/>
      <c r="AN49" s="483"/>
      <c r="AO49" s="483"/>
      <c r="AP49" s="483"/>
      <c r="AQ49" s="483"/>
      <c r="AR49" s="483"/>
      <c r="AS49" s="483"/>
      <c r="AT49" s="483"/>
      <c r="AU49" s="483"/>
      <c r="AV49" s="483"/>
      <c r="AW49" s="483"/>
      <c r="AX49" s="484"/>
    </row>
    <row r="50" spans="1:50" ht="11.25" customHeight="1" x14ac:dyDescent="0.2">
      <c r="A50" s="8"/>
      <c r="B50" s="608" t="s">
        <v>158</v>
      </c>
      <c r="C50" s="609"/>
      <c r="D50" s="609"/>
      <c r="E50" s="609"/>
      <c r="F50" s="609"/>
      <c r="G50" s="609"/>
      <c r="H50" s="609"/>
      <c r="I50" s="609"/>
      <c r="J50" s="609"/>
      <c r="K50" s="609"/>
      <c r="L50" s="609"/>
      <c r="M50" s="609"/>
      <c r="N50" s="609"/>
      <c r="O50" s="609"/>
      <c r="P50" s="610"/>
      <c r="Q50" s="479" t="s">
        <v>176</v>
      </c>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0"/>
      <c r="AS50" s="480"/>
      <c r="AT50" s="480"/>
      <c r="AU50" s="480"/>
      <c r="AV50" s="480"/>
      <c r="AW50" s="480"/>
      <c r="AX50" s="481"/>
    </row>
    <row r="51" spans="1:50" ht="11.25" customHeight="1" x14ac:dyDescent="0.2">
      <c r="A51" s="8"/>
      <c r="B51" s="611"/>
      <c r="C51" s="612"/>
      <c r="D51" s="612"/>
      <c r="E51" s="612"/>
      <c r="F51" s="612"/>
      <c r="G51" s="612"/>
      <c r="H51" s="612"/>
      <c r="I51" s="612"/>
      <c r="J51" s="612"/>
      <c r="K51" s="612"/>
      <c r="L51" s="612"/>
      <c r="M51" s="612"/>
      <c r="N51" s="612"/>
      <c r="O51" s="612"/>
      <c r="P51" s="613"/>
      <c r="Q51" s="482"/>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11.25" customHeight="1" x14ac:dyDescent="0.2">
      <c r="A52" s="8"/>
      <c r="B52" s="623" t="s">
        <v>624</v>
      </c>
      <c r="C52" s="624"/>
      <c r="D52" s="624"/>
      <c r="E52" s="624"/>
      <c r="F52" s="624"/>
      <c r="G52" s="624"/>
      <c r="H52" s="624"/>
      <c r="I52" s="624"/>
      <c r="J52" s="624"/>
      <c r="K52" s="624"/>
      <c r="L52" s="624"/>
      <c r="M52" s="624"/>
      <c r="N52" s="624"/>
      <c r="O52" s="624"/>
      <c r="P52" s="625"/>
      <c r="Q52" s="639" t="s">
        <v>930</v>
      </c>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1"/>
    </row>
    <row r="53" spans="1:50" ht="11.25" customHeight="1" x14ac:dyDescent="0.2">
      <c r="A53" s="8"/>
      <c r="B53" s="626"/>
      <c r="C53" s="627"/>
      <c r="D53" s="627"/>
      <c r="E53" s="627"/>
      <c r="F53" s="627"/>
      <c r="G53" s="627"/>
      <c r="H53" s="627"/>
      <c r="I53" s="627"/>
      <c r="J53" s="627"/>
      <c r="K53" s="627"/>
      <c r="L53" s="627"/>
      <c r="M53" s="627"/>
      <c r="N53" s="627"/>
      <c r="O53" s="627"/>
      <c r="P53" s="628"/>
      <c r="Q53" s="642"/>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4"/>
    </row>
    <row r="54" spans="1:50" ht="11.25" customHeight="1" x14ac:dyDescent="0.2">
      <c r="A54" s="8"/>
      <c r="B54" s="250" t="s">
        <v>625</v>
      </c>
      <c r="C54" s="251" t="s">
        <v>140</v>
      </c>
      <c r="D54" s="629" t="e">
        <f>EDATE($Q$76,-2)</f>
        <v>#NUM!</v>
      </c>
      <c r="E54" s="629"/>
      <c r="F54" s="629"/>
      <c r="G54" s="629"/>
      <c r="H54" s="629"/>
      <c r="I54" s="629"/>
      <c r="J54" s="252" t="s">
        <v>626</v>
      </c>
      <c r="K54" s="252"/>
      <c r="L54" s="252"/>
      <c r="M54" s="252"/>
      <c r="N54" s="252"/>
      <c r="O54" s="252"/>
      <c r="P54" s="253"/>
      <c r="Q54" s="642"/>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4"/>
    </row>
    <row r="55" spans="1:50" ht="11.25" customHeight="1" x14ac:dyDescent="0.2">
      <c r="A55" s="8"/>
      <c r="B55" s="254"/>
      <c r="C55" s="255"/>
      <c r="D55" s="255"/>
      <c r="E55" s="255"/>
      <c r="F55" s="255"/>
      <c r="G55" s="255"/>
      <c r="H55" s="255"/>
      <c r="I55" s="255"/>
      <c r="J55" s="255"/>
      <c r="K55" s="255"/>
      <c r="L55" s="255"/>
      <c r="M55" s="256"/>
      <c r="N55" s="256"/>
      <c r="O55" s="256"/>
      <c r="P55" s="257"/>
      <c r="Q55" s="642"/>
      <c r="R55" s="643"/>
      <c r="S55" s="643"/>
      <c r="T55" s="643"/>
      <c r="U55" s="643"/>
      <c r="V55" s="643"/>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3"/>
      <c r="AS55" s="643"/>
      <c r="AT55" s="643"/>
      <c r="AU55" s="643"/>
      <c r="AV55" s="643"/>
      <c r="AW55" s="643"/>
      <c r="AX55" s="644"/>
    </row>
    <row r="56" spans="1:50" ht="11.25" customHeight="1" x14ac:dyDescent="0.2">
      <c r="A56" s="8"/>
      <c r="B56" s="630" t="s">
        <v>627</v>
      </c>
      <c r="C56" s="631"/>
      <c r="D56" s="631"/>
      <c r="E56" s="631"/>
      <c r="F56" s="631"/>
      <c r="G56" s="631"/>
      <c r="H56" s="631"/>
      <c r="I56" s="631"/>
      <c r="J56" s="631"/>
      <c r="K56" s="631"/>
      <c r="L56" s="631"/>
      <c r="M56" s="631"/>
      <c r="N56" s="631"/>
      <c r="O56" s="631"/>
      <c r="P56" s="632"/>
      <c r="Q56" s="485" t="s">
        <v>931</v>
      </c>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7"/>
    </row>
    <row r="57" spans="1:50" ht="11.25" customHeight="1" x14ac:dyDescent="0.2">
      <c r="A57" s="8"/>
      <c r="B57" s="633"/>
      <c r="C57" s="634"/>
      <c r="D57" s="634"/>
      <c r="E57" s="634"/>
      <c r="F57" s="634"/>
      <c r="G57" s="634"/>
      <c r="H57" s="634"/>
      <c r="I57" s="634"/>
      <c r="J57" s="634"/>
      <c r="K57" s="634"/>
      <c r="L57" s="634"/>
      <c r="M57" s="634"/>
      <c r="N57" s="634"/>
      <c r="O57" s="634"/>
      <c r="P57" s="635"/>
      <c r="Q57" s="488"/>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90"/>
    </row>
    <row r="58" spans="1:50" ht="11.25" customHeight="1" x14ac:dyDescent="0.2">
      <c r="A58" s="8"/>
      <c r="B58" s="258"/>
      <c r="C58" s="259" t="s">
        <v>140</v>
      </c>
      <c r="D58" s="636" t="e">
        <f>EDATE($Q$76,-2)</f>
        <v>#NUM!</v>
      </c>
      <c r="E58" s="636"/>
      <c r="F58" s="636"/>
      <c r="G58" s="636"/>
      <c r="H58" s="636"/>
      <c r="I58" s="636"/>
      <c r="J58" s="260" t="s">
        <v>626</v>
      </c>
      <c r="K58" s="260"/>
      <c r="L58" s="260"/>
      <c r="M58" s="261"/>
      <c r="N58" s="261"/>
      <c r="O58" s="261"/>
      <c r="P58" s="262"/>
      <c r="Q58" s="488"/>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90"/>
    </row>
    <row r="59" spans="1:50" ht="11.25" customHeight="1" x14ac:dyDescent="0.2">
      <c r="A59" s="8"/>
      <c r="B59" s="600" t="s">
        <v>628</v>
      </c>
      <c r="C59" s="601"/>
      <c r="D59" s="601"/>
      <c r="E59" s="601"/>
      <c r="F59" s="637" t="s">
        <v>140</v>
      </c>
      <c r="G59" s="629" t="e">
        <f>EDATE($Q$76,-2)</f>
        <v>#NUM!</v>
      </c>
      <c r="H59" s="629"/>
      <c r="I59" s="629"/>
      <c r="J59" s="629"/>
      <c r="K59" s="629"/>
      <c r="L59" s="629"/>
      <c r="M59" s="659" t="s">
        <v>626</v>
      </c>
      <c r="N59" s="659"/>
      <c r="O59" s="659"/>
      <c r="P59" s="660"/>
      <c r="Q59" s="479"/>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1"/>
    </row>
    <row r="60" spans="1:50" ht="11.25" customHeight="1" x14ac:dyDescent="0.2">
      <c r="A60" s="8"/>
      <c r="B60" s="600"/>
      <c r="C60" s="601"/>
      <c r="D60" s="601"/>
      <c r="E60" s="601"/>
      <c r="F60" s="638"/>
      <c r="G60" s="636"/>
      <c r="H60" s="636"/>
      <c r="I60" s="636"/>
      <c r="J60" s="636"/>
      <c r="K60" s="636"/>
      <c r="L60" s="636"/>
      <c r="M60" s="661"/>
      <c r="N60" s="661"/>
      <c r="O60" s="661"/>
      <c r="P60" s="662"/>
      <c r="Q60" s="482"/>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4"/>
    </row>
    <row r="61" spans="1:50" ht="11.25" customHeight="1" x14ac:dyDescent="0.2">
      <c r="A61" s="8"/>
      <c r="B61" s="608" t="s">
        <v>0</v>
      </c>
      <c r="C61" s="609"/>
      <c r="D61" s="609"/>
      <c r="E61" s="609"/>
      <c r="F61" s="609"/>
      <c r="G61" s="609"/>
      <c r="H61" s="609"/>
      <c r="I61" s="609"/>
      <c r="J61" s="609"/>
      <c r="K61" s="609"/>
      <c r="L61" s="609"/>
      <c r="M61" s="609"/>
      <c r="N61" s="609"/>
      <c r="O61" s="609"/>
      <c r="P61" s="610"/>
      <c r="Q61" s="614" t="s">
        <v>154</v>
      </c>
      <c r="R61" s="615"/>
      <c r="S61" s="615"/>
      <c r="T61" s="615"/>
      <c r="U61" s="615"/>
      <c r="V61" s="618" t="s">
        <v>180</v>
      </c>
      <c r="W61" s="604"/>
      <c r="X61" s="604"/>
      <c r="Y61" s="604"/>
      <c r="Z61" s="604"/>
      <c r="AA61" s="604"/>
      <c r="AB61" s="604"/>
      <c r="AC61" s="605"/>
      <c r="AD61" s="479" t="s">
        <v>179</v>
      </c>
      <c r="AE61" s="480"/>
      <c r="AF61" s="480"/>
      <c r="AG61" s="480"/>
      <c r="AH61" s="480"/>
      <c r="AI61" s="480"/>
      <c r="AJ61" s="480"/>
      <c r="AK61" s="480"/>
      <c r="AL61" s="480"/>
      <c r="AM61" s="480"/>
      <c r="AN61" s="480"/>
      <c r="AO61" s="480"/>
      <c r="AP61" s="480"/>
      <c r="AQ61" s="480"/>
      <c r="AR61" s="480"/>
      <c r="AS61" s="480"/>
      <c r="AT61" s="480"/>
      <c r="AU61" s="480"/>
      <c r="AV61" s="480"/>
      <c r="AW61" s="480"/>
      <c r="AX61" s="481"/>
    </row>
    <row r="62" spans="1:50" ht="11.25" customHeight="1" x14ac:dyDescent="0.2">
      <c r="A62" s="8"/>
      <c r="B62" s="611"/>
      <c r="C62" s="612"/>
      <c r="D62" s="612"/>
      <c r="E62" s="612"/>
      <c r="F62" s="612"/>
      <c r="G62" s="612"/>
      <c r="H62" s="612"/>
      <c r="I62" s="612"/>
      <c r="J62" s="612"/>
      <c r="K62" s="612"/>
      <c r="L62" s="612"/>
      <c r="M62" s="612"/>
      <c r="N62" s="612"/>
      <c r="O62" s="612"/>
      <c r="P62" s="613"/>
      <c r="Q62" s="616"/>
      <c r="R62" s="617"/>
      <c r="S62" s="617"/>
      <c r="T62" s="617"/>
      <c r="U62" s="617"/>
      <c r="V62" s="619"/>
      <c r="W62" s="606"/>
      <c r="X62" s="606"/>
      <c r="Y62" s="606"/>
      <c r="Z62" s="606"/>
      <c r="AA62" s="606"/>
      <c r="AB62" s="606"/>
      <c r="AC62" s="607"/>
      <c r="AD62" s="482"/>
      <c r="AE62" s="483"/>
      <c r="AF62" s="483"/>
      <c r="AG62" s="483"/>
      <c r="AH62" s="483"/>
      <c r="AI62" s="483"/>
      <c r="AJ62" s="483"/>
      <c r="AK62" s="483"/>
      <c r="AL62" s="483"/>
      <c r="AM62" s="483"/>
      <c r="AN62" s="483"/>
      <c r="AO62" s="483"/>
      <c r="AP62" s="483"/>
      <c r="AQ62" s="483"/>
      <c r="AR62" s="483"/>
      <c r="AS62" s="483"/>
      <c r="AT62" s="483"/>
      <c r="AU62" s="483"/>
      <c r="AV62" s="483"/>
      <c r="AW62" s="483"/>
      <c r="AX62" s="484"/>
    </row>
    <row r="63" spans="1:50" ht="11.25" customHeight="1" x14ac:dyDescent="0.2">
      <c r="A63" s="8"/>
      <c r="B63" s="608" t="s">
        <v>181</v>
      </c>
      <c r="C63" s="609"/>
      <c r="D63" s="609"/>
      <c r="E63" s="609"/>
      <c r="F63" s="609"/>
      <c r="G63" s="609"/>
      <c r="H63" s="609"/>
      <c r="I63" s="609"/>
      <c r="J63" s="609"/>
      <c r="K63" s="609"/>
      <c r="L63" s="609"/>
      <c r="M63" s="609"/>
      <c r="N63" s="609"/>
      <c r="O63" s="609"/>
      <c r="P63" s="610"/>
      <c r="Q63" s="614" t="s">
        <v>154</v>
      </c>
      <c r="R63" s="615"/>
      <c r="S63" s="615"/>
      <c r="T63" s="615"/>
      <c r="U63" s="615"/>
      <c r="V63" s="618" t="s">
        <v>180</v>
      </c>
      <c r="W63" s="604"/>
      <c r="X63" s="604"/>
      <c r="Y63" s="604"/>
      <c r="Z63" s="604"/>
      <c r="AA63" s="604"/>
      <c r="AB63" s="604"/>
      <c r="AC63" s="604"/>
      <c r="AD63" s="485" t="s">
        <v>932</v>
      </c>
      <c r="AE63" s="486"/>
      <c r="AF63" s="486"/>
      <c r="AG63" s="486"/>
      <c r="AH63" s="486"/>
      <c r="AI63" s="486"/>
      <c r="AJ63" s="486"/>
      <c r="AK63" s="486"/>
      <c r="AL63" s="486"/>
      <c r="AM63" s="486"/>
      <c r="AN63" s="486"/>
      <c r="AO63" s="486"/>
      <c r="AP63" s="486"/>
      <c r="AQ63" s="486"/>
      <c r="AR63" s="486"/>
      <c r="AS63" s="486"/>
      <c r="AT63" s="486"/>
      <c r="AU63" s="486"/>
      <c r="AV63" s="486"/>
      <c r="AW63" s="486"/>
      <c r="AX63" s="487"/>
    </row>
    <row r="64" spans="1:50" ht="11.25" customHeight="1" x14ac:dyDescent="0.2">
      <c r="A64" s="8"/>
      <c r="B64" s="611"/>
      <c r="C64" s="612"/>
      <c r="D64" s="612"/>
      <c r="E64" s="612"/>
      <c r="F64" s="612"/>
      <c r="G64" s="612"/>
      <c r="H64" s="612"/>
      <c r="I64" s="612"/>
      <c r="J64" s="612"/>
      <c r="K64" s="612"/>
      <c r="L64" s="612"/>
      <c r="M64" s="612"/>
      <c r="N64" s="612"/>
      <c r="O64" s="612"/>
      <c r="P64" s="613"/>
      <c r="Q64" s="616"/>
      <c r="R64" s="617"/>
      <c r="S64" s="617"/>
      <c r="T64" s="617"/>
      <c r="U64" s="617"/>
      <c r="V64" s="619"/>
      <c r="W64" s="606"/>
      <c r="X64" s="606"/>
      <c r="Y64" s="606"/>
      <c r="Z64" s="606"/>
      <c r="AA64" s="606"/>
      <c r="AB64" s="606"/>
      <c r="AC64" s="606"/>
      <c r="AD64" s="488"/>
      <c r="AE64" s="489"/>
      <c r="AF64" s="489"/>
      <c r="AG64" s="489"/>
      <c r="AH64" s="489"/>
      <c r="AI64" s="489"/>
      <c r="AJ64" s="489"/>
      <c r="AK64" s="489"/>
      <c r="AL64" s="489"/>
      <c r="AM64" s="489"/>
      <c r="AN64" s="489"/>
      <c r="AO64" s="489"/>
      <c r="AP64" s="489"/>
      <c r="AQ64" s="489"/>
      <c r="AR64" s="489"/>
      <c r="AS64" s="489"/>
      <c r="AT64" s="489"/>
      <c r="AU64" s="489"/>
      <c r="AV64" s="489"/>
      <c r="AW64" s="489"/>
      <c r="AX64" s="490"/>
    </row>
    <row r="65" spans="1:50" ht="11.25" customHeight="1" x14ac:dyDescent="0.2">
      <c r="A65" s="8"/>
      <c r="B65" s="608" t="s">
        <v>155</v>
      </c>
      <c r="C65" s="609"/>
      <c r="D65" s="609"/>
      <c r="E65" s="609"/>
      <c r="F65" s="609"/>
      <c r="G65" s="609"/>
      <c r="H65" s="609"/>
      <c r="I65" s="609"/>
      <c r="J65" s="609"/>
      <c r="K65" s="609"/>
      <c r="L65" s="609"/>
      <c r="M65" s="609"/>
      <c r="N65" s="609"/>
      <c r="O65" s="609"/>
      <c r="P65" s="610"/>
      <c r="Q65" s="614" t="s">
        <v>154</v>
      </c>
      <c r="R65" s="615"/>
      <c r="S65" s="615"/>
      <c r="T65" s="615"/>
      <c r="U65" s="615"/>
      <c r="V65" s="618" t="s">
        <v>180</v>
      </c>
      <c r="W65" s="604"/>
      <c r="X65" s="604"/>
      <c r="Y65" s="604"/>
      <c r="Z65" s="604"/>
      <c r="AA65" s="604"/>
      <c r="AB65" s="604"/>
      <c r="AC65" s="604"/>
      <c r="AD65" s="485"/>
      <c r="AE65" s="486"/>
      <c r="AF65" s="486"/>
      <c r="AG65" s="486"/>
      <c r="AH65" s="486"/>
      <c r="AI65" s="486"/>
      <c r="AJ65" s="486"/>
      <c r="AK65" s="486"/>
      <c r="AL65" s="486"/>
      <c r="AM65" s="486"/>
      <c r="AN65" s="486"/>
      <c r="AO65" s="486"/>
      <c r="AP65" s="486"/>
      <c r="AQ65" s="486"/>
      <c r="AR65" s="486"/>
      <c r="AS65" s="486"/>
      <c r="AT65" s="486"/>
      <c r="AU65" s="486"/>
      <c r="AV65" s="486"/>
      <c r="AW65" s="486"/>
      <c r="AX65" s="487"/>
    </row>
    <row r="66" spans="1:50" ht="11.25" customHeight="1" x14ac:dyDescent="0.2">
      <c r="A66" s="8"/>
      <c r="B66" s="611"/>
      <c r="C66" s="612"/>
      <c r="D66" s="612"/>
      <c r="E66" s="612"/>
      <c r="F66" s="612"/>
      <c r="G66" s="612"/>
      <c r="H66" s="612"/>
      <c r="I66" s="612"/>
      <c r="J66" s="612"/>
      <c r="K66" s="612"/>
      <c r="L66" s="612"/>
      <c r="M66" s="612"/>
      <c r="N66" s="612"/>
      <c r="O66" s="612"/>
      <c r="P66" s="613"/>
      <c r="Q66" s="616"/>
      <c r="R66" s="617"/>
      <c r="S66" s="617"/>
      <c r="T66" s="617"/>
      <c r="U66" s="617"/>
      <c r="V66" s="619"/>
      <c r="W66" s="606"/>
      <c r="X66" s="606"/>
      <c r="Y66" s="606"/>
      <c r="Z66" s="606"/>
      <c r="AA66" s="606"/>
      <c r="AB66" s="606"/>
      <c r="AC66" s="606"/>
      <c r="AD66" s="488"/>
      <c r="AE66" s="489"/>
      <c r="AF66" s="489"/>
      <c r="AG66" s="489"/>
      <c r="AH66" s="489"/>
      <c r="AI66" s="489"/>
      <c r="AJ66" s="489"/>
      <c r="AK66" s="489"/>
      <c r="AL66" s="489"/>
      <c r="AM66" s="489"/>
      <c r="AN66" s="489"/>
      <c r="AO66" s="489"/>
      <c r="AP66" s="489"/>
      <c r="AQ66" s="489"/>
      <c r="AR66" s="489"/>
      <c r="AS66" s="489"/>
      <c r="AT66" s="489"/>
      <c r="AU66" s="489"/>
      <c r="AV66" s="489"/>
      <c r="AW66" s="489"/>
      <c r="AX66" s="490"/>
    </row>
    <row r="67" spans="1:50" ht="11.25" customHeight="1" x14ac:dyDescent="0.2">
      <c r="A67" s="8"/>
      <c r="B67" s="608" t="s">
        <v>159</v>
      </c>
      <c r="C67" s="609"/>
      <c r="D67" s="609"/>
      <c r="E67" s="609"/>
      <c r="F67" s="609"/>
      <c r="G67" s="609"/>
      <c r="H67" s="609"/>
      <c r="I67" s="609"/>
      <c r="J67" s="609"/>
      <c r="K67" s="609"/>
      <c r="L67" s="609"/>
      <c r="M67" s="609"/>
      <c r="N67" s="609"/>
      <c r="O67" s="609"/>
      <c r="P67" s="610"/>
      <c r="Q67" s="614" t="s">
        <v>154</v>
      </c>
      <c r="R67" s="615"/>
      <c r="S67" s="615"/>
      <c r="T67" s="615"/>
      <c r="U67" s="615"/>
      <c r="V67" s="618" t="s">
        <v>180</v>
      </c>
      <c r="W67" s="604"/>
      <c r="X67" s="604"/>
      <c r="Y67" s="604"/>
      <c r="Z67" s="604"/>
      <c r="AA67" s="604"/>
      <c r="AB67" s="604"/>
      <c r="AC67" s="604"/>
      <c r="AD67" s="488"/>
      <c r="AE67" s="489"/>
      <c r="AF67" s="489"/>
      <c r="AG67" s="489"/>
      <c r="AH67" s="489"/>
      <c r="AI67" s="489"/>
      <c r="AJ67" s="489"/>
      <c r="AK67" s="489"/>
      <c r="AL67" s="489"/>
      <c r="AM67" s="489"/>
      <c r="AN67" s="489"/>
      <c r="AO67" s="489"/>
      <c r="AP67" s="489"/>
      <c r="AQ67" s="489"/>
      <c r="AR67" s="489"/>
      <c r="AS67" s="489"/>
      <c r="AT67" s="489"/>
      <c r="AU67" s="489"/>
      <c r="AV67" s="489"/>
      <c r="AW67" s="489"/>
      <c r="AX67" s="490"/>
    </row>
    <row r="68" spans="1:50" ht="11.25" customHeight="1" x14ac:dyDescent="0.2">
      <c r="A68" s="8"/>
      <c r="B68" s="611"/>
      <c r="C68" s="612"/>
      <c r="D68" s="612"/>
      <c r="E68" s="612"/>
      <c r="F68" s="612"/>
      <c r="G68" s="612"/>
      <c r="H68" s="612"/>
      <c r="I68" s="612"/>
      <c r="J68" s="612"/>
      <c r="K68" s="612"/>
      <c r="L68" s="612"/>
      <c r="M68" s="612"/>
      <c r="N68" s="612"/>
      <c r="O68" s="612"/>
      <c r="P68" s="613"/>
      <c r="Q68" s="616"/>
      <c r="R68" s="617"/>
      <c r="S68" s="617"/>
      <c r="T68" s="617"/>
      <c r="U68" s="617"/>
      <c r="V68" s="619"/>
      <c r="W68" s="606"/>
      <c r="X68" s="606"/>
      <c r="Y68" s="606"/>
      <c r="Z68" s="606"/>
      <c r="AA68" s="606"/>
      <c r="AB68" s="606"/>
      <c r="AC68" s="606"/>
      <c r="AD68" s="491"/>
      <c r="AE68" s="492"/>
      <c r="AF68" s="492"/>
      <c r="AG68" s="492"/>
      <c r="AH68" s="492"/>
      <c r="AI68" s="492"/>
      <c r="AJ68" s="492"/>
      <c r="AK68" s="492"/>
      <c r="AL68" s="492"/>
      <c r="AM68" s="492"/>
      <c r="AN68" s="492"/>
      <c r="AO68" s="492"/>
      <c r="AP68" s="492"/>
      <c r="AQ68" s="492"/>
      <c r="AR68" s="492"/>
      <c r="AS68" s="492"/>
      <c r="AT68" s="492"/>
      <c r="AU68" s="492"/>
      <c r="AV68" s="492"/>
      <c r="AW68" s="492"/>
      <c r="AX68" s="493"/>
    </row>
    <row r="69" spans="1:50" ht="11.25" customHeight="1" x14ac:dyDescent="0.2">
      <c r="A69" s="8"/>
      <c r="B69" s="608" t="s">
        <v>944</v>
      </c>
      <c r="C69" s="609"/>
      <c r="D69" s="609"/>
      <c r="E69" s="609"/>
      <c r="F69" s="609"/>
      <c r="G69" s="609"/>
      <c r="H69" s="609"/>
      <c r="I69" s="609"/>
      <c r="J69" s="609"/>
      <c r="K69" s="609"/>
      <c r="L69" s="609"/>
      <c r="M69" s="609"/>
      <c r="N69" s="609"/>
      <c r="O69" s="609"/>
      <c r="P69" s="610"/>
      <c r="Q69" s="479" t="s">
        <v>945</v>
      </c>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1"/>
    </row>
    <row r="70" spans="1:50" ht="11.25" customHeight="1" x14ac:dyDescent="0.2">
      <c r="A70" s="8"/>
      <c r="B70" s="611"/>
      <c r="C70" s="612"/>
      <c r="D70" s="612"/>
      <c r="E70" s="612"/>
      <c r="F70" s="612"/>
      <c r="G70" s="612"/>
      <c r="H70" s="612"/>
      <c r="I70" s="612"/>
      <c r="J70" s="612"/>
      <c r="K70" s="612"/>
      <c r="L70" s="612"/>
      <c r="M70" s="612"/>
      <c r="N70" s="612"/>
      <c r="O70" s="612"/>
      <c r="P70" s="613"/>
      <c r="Q70" s="482"/>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4"/>
    </row>
    <row r="71" spans="1:50" ht="11.25" customHeight="1" x14ac:dyDescent="0.2">
      <c r="A71" s="8"/>
      <c r="B71" s="663" t="s">
        <v>870</v>
      </c>
      <c r="C71" s="664"/>
      <c r="D71" s="664"/>
      <c r="E71" s="664"/>
      <c r="F71" s="664"/>
      <c r="G71" s="664"/>
      <c r="H71" s="664"/>
      <c r="I71" s="664"/>
      <c r="J71" s="664"/>
      <c r="K71" s="664"/>
      <c r="L71" s="664"/>
      <c r="M71" s="664"/>
      <c r="N71" s="664"/>
      <c r="O71" s="664"/>
      <c r="P71" s="665"/>
      <c r="Q71" s="669" t="s">
        <v>871</v>
      </c>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1"/>
    </row>
    <row r="72" spans="1:50" ht="11.25" customHeight="1" x14ac:dyDescent="0.2">
      <c r="A72" s="8"/>
      <c r="B72" s="666"/>
      <c r="C72" s="667"/>
      <c r="D72" s="667"/>
      <c r="E72" s="667"/>
      <c r="F72" s="667"/>
      <c r="G72" s="667"/>
      <c r="H72" s="667"/>
      <c r="I72" s="667"/>
      <c r="J72" s="667"/>
      <c r="K72" s="667"/>
      <c r="L72" s="667"/>
      <c r="M72" s="667"/>
      <c r="N72" s="667"/>
      <c r="O72" s="667"/>
      <c r="P72" s="668"/>
      <c r="Q72" s="672"/>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4"/>
    </row>
    <row r="73" spans="1:50" ht="11.25" customHeight="1" x14ac:dyDescent="0.2">
      <c r="A73" s="8"/>
      <c r="B73" s="608" t="s">
        <v>872</v>
      </c>
      <c r="C73" s="609"/>
      <c r="D73" s="609"/>
      <c r="E73" s="609"/>
      <c r="F73" s="609"/>
      <c r="G73" s="609"/>
      <c r="H73" s="609"/>
      <c r="I73" s="609"/>
      <c r="J73" s="609"/>
      <c r="K73" s="609"/>
      <c r="L73" s="609"/>
      <c r="M73" s="609"/>
      <c r="N73" s="609"/>
      <c r="O73" s="609"/>
      <c r="P73" s="610"/>
      <c r="Q73" s="669" t="s">
        <v>873</v>
      </c>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1"/>
    </row>
    <row r="74" spans="1:50" ht="11.25" customHeight="1" x14ac:dyDescent="0.2">
      <c r="A74" s="8"/>
      <c r="B74" s="611"/>
      <c r="C74" s="612"/>
      <c r="D74" s="612"/>
      <c r="E74" s="612"/>
      <c r="F74" s="612"/>
      <c r="G74" s="612"/>
      <c r="H74" s="612"/>
      <c r="I74" s="612"/>
      <c r="J74" s="612"/>
      <c r="K74" s="612"/>
      <c r="L74" s="612"/>
      <c r="M74" s="612"/>
      <c r="N74" s="612"/>
      <c r="O74" s="612"/>
      <c r="P74" s="613"/>
      <c r="Q74" s="672"/>
      <c r="R74" s="673"/>
      <c r="S74" s="673"/>
      <c r="T74" s="673"/>
      <c r="U74" s="673"/>
      <c r="V74" s="673"/>
      <c r="W74" s="673"/>
      <c r="X74" s="673"/>
      <c r="Y74" s="673"/>
      <c r="Z74" s="673"/>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4"/>
    </row>
    <row r="75" spans="1:50" ht="11.25" customHeight="1" x14ac:dyDescent="0.2">
      <c r="A75" s="8"/>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spans="1:50" ht="11.25" customHeight="1" x14ac:dyDescent="0.2">
      <c r="A76" s="8"/>
      <c r="B76" s="651" t="s">
        <v>934</v>
      </c>
      <c r="C76" s="652"/>
      <c r="D76" s="652"/>
      <c r="E76" s="652"/>
      <c r="F76" s="652"/>
      <c r="G76" s="652"/>
      <c r="H76" s="652"/>
      <c r="I76" s="652"/>
      <c r="J76" s="652"/>
      <c r="K76" s="652"/>
      <c r="L76" s="652"/>
      <c r="M76" s="652"/>
      <c r="N76" s="652"/>
      <c r="O76" s="652"/>
      <c r="P76" s="653"/>
      <c r="Q76" s="645"/>
      <c r="R76" s="646"/>
      <c r="S76" s="646"/>
      <c r="T76" s="646"/>
      <c r="U76" s="646"/>
      <c r="V76" s="646"/>
      <c r="W76" s="646"/>
      <c r="X76" s="646"/>
      <c r="Y76" s="646"/>
      <c r="Z76" s="646"/>
      <c r="AA76" s="646"/>
      <c r="AB76" s="646"/>
      <c r="AC76" s="646"/>
      <c r="AD76" s="646"/>
      <c r="AE76" s="647"/>
      <c r="AF76" s="657" t="s">
        <v>940</v>
      </c>
      <c r="AG76" s="658"/>
      <c r="AH76" s="658"/>
      <c r="AI76" s="658"/>
      <c r="AJ76" s="658"/>
      <c r="AK76" s="658"/>
      <c r="AL76" s="658"/>
      <c r="AM76" s="658"/>
      <c r="AN76" s="658"/>
      <c r="AO76" s="658"/>
      <c r="AP76" s="658"/>
      <c r="AQ76" s="658"/>
      <c r="AR76" s="658"/>
      <c r="AS76" s="658"/>
      <c r="AT76" s="658"/>
      <c r="AU76" s="658"/>
      <c r="AV76" s="658"/>
      <c r="AW76" s="658"/>
      <c r="AX76" s="658"/>
    </row>
    <row r="77" spans="1:50" ht="11.25" customHeight="1" x14ac:dyDescent="0.2">
      <c r="A77" s="8"/>
      <c r="B77" s="654"/>
      <c r="C77" s="655"/>
      <c r="D77" s="655"/>
      <c r="E77" s="655"/>
      <c r="F77" s="655"/>
      <c r="G77" s="655"/>
      <c r="H77" s="655"/>
      <c r="I77" s="655"/>
      <c r="J77" s="655"/>
      <c r="K77" s="655"/>
      <c r="L77" s="655"/>
      <c r="M77" s="655"/>
      <c r="N77" s="655"/>
      <c r="O77" s="655"/>
      <c r="P77" s="656"/>
      <c r="Q77" s="648"/>
      <c r="R77" s="649"/>
      <c r="S77" s="649"/>
      <c r="T77" s="649"/>
      <c r="U77" s="649"/>
      <c r="V77" s="649"/>
      <c r="W77" s="649"/>
      <c r="X77" s="649"/>
      <c r="Y77" s="649"/>
      <c r="Z77" s="649"/>
      <c r="AA77" s="649"/>
      <c r="AB77" s="649"/>
      <c r="AC77" s="649"/>
      <c r="AD77" s="649"/>
      <c r="AE77" s="650"/>
      <c r="AF77" s="657"/>
      <c r="AG77" s="658"/>
      <c r="AH77" s="658"/>
      <c r="AI77" s="658"/>
      <c r="AJ77" s="658"/>
      <c r="AK77" s="658"/>
      <c r="AL77" s="658"/>
      <c r="AM77" s="658"/>
      <c r="AN77" s="658"/>
      <c r="AO77" s="658"/>
      <c r="AP77" s="658"/>
      <c r="AQ77" s="658"/>
      <c r="AR77" s="658"/>
      <c r="AS77" s="658"/>
      <c r="AT77" s="658"/>
      <c r="AU77" s="658"/>
      <c r="AV77" s="658"/>
      <c r="AW77" s="658"/>
      <c r="AX77" s="658"/>
    </row>
    <row r="78" spans="1:50" ht="11.25" customHeight="1" x14ac:dyDescent="0.2">
      <c r="A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1.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1.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sheetData>
  <mergeCells count="133">
    <mergeCell ref="B69:P70"/>
    <mergeCell ref="Q76:AE77"/>
    <mergeCell ref="B76:P77"/>
    <mergeCell ref="W63:AC64"/>
    <mergeCell ref="B65:P66"/>
    <mergeCell ref="Q65:U66"/>
    <mergeCell ref="V65:V66"/>
    <mergeCell ref="W65:AC66"/>
    <mergeCell ref="Q59:AX60"/>
    <mergeCell ref="AF76:AX77"/>
    <mergeCell ref="B67:P68"/>
    <mergeCell ref="Q67:U68"/>
    <mergeCell ref="V67:V68"/>
    <mergeCell ref="W67:AC68"/>
    <mergeCell ref="B63:P64"/>
    <mergeCell ref="Q63:U64"/>
    <mergeCell ref="V63:V64"/>
    <mergeCell ref="AD61:AX62"/>
    <mergeCell ref="G59:L60"/>
    <mergeCell ref="M59:P60"/>
    <mergeCell ref="B71:P72"/>
    <mergeCell ref="Q71:AX72"/>
    <mergeCell ref="B73:P74"/>
    <mergeCell ref="Q73:AX74"/>
    <mergeCell ref="Q56:AX58"/>
    <mergeCell ref="W46:AC47"/>
    <mergeCell ref="B61:P62"/>
    <mergeCell ref="Q61:U62"/>
    <mergeCell ref="V61:V62"/>
    <mergeCell ref="W61:AC62"/>
    <mergeCell ref="B48:P49"/>
    <mergeCell ref="Q48:U49"/>
    <mergeCell ref="V48:V49"/>
    <mergeCell ref="W48:AC49"/>
    <mergeCell ref="B46:P47"/>
    <mergeCell ref="Q46:U47"/>
    <mergeCell ref="V46:V47"/>
    <mergeCell ref="AD46:AX49"/>
    <mergeCell ref="B50:P51"/>
    <mergeCell ref="Q50:AX51"/>
    <mergeCell ref="B52:P53"/>
    <mergeCell ref="D54:I54"/>
    <mergeCell ref="B56:P57"/>
    <mergeCell ref="D58:I58"/>
    <mergeCell ref="B59:E60"/>
    <mergeCell ref="F59:F60"/>
    <mergeCell ref="Q52:AX55"/>
    <mergeCell ref="AH11:AL12"/>
    <mergeCell ref="D11:H12"/>
    <mergeCell ref="I28:AX29"/>
    <mergeCell ref="D28:H29"/>
    <mergeCell ref="Q13:R15"/>
    <mergeCell ref="W13:X15"/>
    <mergeCell ref="Y13:Z15"/>
    <mergeCell ref="O27:S27"/>
    <mergeCell ref="M27:N27"/>
    <mergeCell ref="U13:V15"/>
    <mergeCell ref="N21:O21"/>
    <mergeCell ref="N19:R19"/>
    <mergeCell ref="N20:O20"/>
    <mergeCell ref="P20:R20"/>
    <mergeCell ref="AM11:AX12"/>
    <mergeCell ref="I25:AX26"/>
    <mergeCell ref="K13:L15"/>
    <mergeCell ref="M13:N15"/>
    <mergeCell ref="O13:P15"/>
    <mergeCell ref="AE18:AF18"/>
    <mergeCell ref="AG18:AI18"/>
    <mergeCell ref="D16:H18"/>
    <mergeCell ref="O16:Q18"/>
    <mergeCell ref="R16:S18"/>
    <mergeCell ref="B42:AX45"/>
    <mergeCell ref="AH30:AL31"/>
    <mergeCell ref="D33:H34"/>
    <mergeCell ref="B1:AX2"/>
    <mergeCell ref="B3:AW4"/>
    <mergeCell ref="D5:H5"/>
    <mergeCell ref="I5:AX5"/>
    <mergeCell ref="U8:AX8"/>
    <mergeCell ref="O8:S8"/>
    <mergeCell ref="B5:C21"/>
    <mergeCell ref="D6:H7"/>
    <mergeCell ref="D8:H8"/>
    <mergeCell ref="S13:T15"/>
    <mergeCell ref="I13:J15"/>
    <mergeCell ref="I11:R12"/>
    <mergeCell ref="D13:H15"/>
    <mergeCell ref="S11:W12"/>
    <mergeCell ref="X11:AG12"/>
    <mergeCell ref="D9:H10"/>
    <mergeCell ref="I6:AX7"/>
    <mergeCell ref="J8:L8"/>
    <mergeCell ref="M8:N8"/>
    <mergeCell ref="I9:AX10"/>
    <mergeCell ref="AA13:AB15"/>
    <mergeCell ref="I24:AX24"/>
    <mergeCell ref="I16:N18"/>
    <mergeCell ref="T16:Y18"/>
    <mergeCell ref="AH37:AL38"/>
    <mergeCell ref="AC37:AG38"/>
    <mergeCell ref="I37:Y38"/>
    <mergeCell ref="AM30:AX31"/>
    <mergeCell ref="B40:AX41"/>
    <mergeCell ref="B37:H38"/>
    <mergeCell ref="Z37:AB38"/>
    <mergeCell ref="AM37:AX38"/>
    <mergeCell ref="P21:R21"/>
    <mergeCell ref="I19:J21"/>
    <mergeCell ref="X30:AG31"/>
    <mergeCell ref="Q69:AX70"/>
    <mergeCell ref="AD63:AX64"/>
    <mergeCell ref="AD65:AX68"/>
    <mergeCell ref="AZ2:BV6"/>
    <mergeCell ref="I33:Y34"/>
    <mergeCell ref="D27:H27"/>
    <mergeCell ref="J27:L27"/>
    <mergeCell ref="I32:Y32"/>
    <mergeCell ref="D30:H31"/>
    <mergeCell ref="I30:R31"/>
    <mergeCell ref="S30:W31"/>
    <mergeCell ref="I36:Y36"/>
    <mergeCell ref="B36:H36"/>
    <mergeCell ref="B24:C34"/>
    <mergeCell ref="D32:H32"/>
    <mergeCell ref="K19:M21"/>
    <mergeCell ref="Z16:AD16"/>
    <mergeCell ref="AC17:AD18"/>
    <mergeCell ref="AE16:AI16"/>
    <mergeCell ref="AE17:AF17"/>
    <mergeCell ref="AG17:AI17"/>
    <mergeCell ref="D19:H21"/>
    <mergeCell ref="D25:H26"/>
    <mergeCell ref="D24:H24"/>
  </mergeCells>
  <phoneticPr fontId="2"/>
  <dataValidations count="1">
    <dataValidation type="list" allowBlank="1" showInputMessage="1" showErrorMessage="1" sqref="N20:O21 AE17:AF18">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showGridLines="0" view="pageBreakPreview" zoomScaleNormal="100" workbookViewId="0">
      <selection activeCell="H24" sqref="H24:J25"/>
    </sheetView>
  </sheetViews>
  <sheetFormatPr defaultColWidth="1.88671875" defaultRowHeight="10.8" x14ac:dyDescent="0.2"/>
  <cols>
    <col min="1" max="22" width="1.88671875" style="2"/>
    <col min="23" max="23" width="2" style="2" customWidth="1"/>
    <col min="24" max="16384" width="1.88671875" style="2"/>
  </cols>
  <sheetData>
    <row r="1" spans="1:49" ht="11.25" customHeight="1" x14ac:dyDescent="0.2">
      <c r="A1" s="572" t="s">
        <v>1051</v>
      </c>
      <c r="B1" s="572"/>
      <c r="C1" s="572"/>
      <c r="D1" s="572"/>
      <c r="E1" s="572"/>
      <c r="F1" s="572"/>
      <c r="G1" s="572"/>
      <c r="H1" s="572"/>
      <c r="I1" s="572"/>
      <c r="J1" s="572"/>
      <c r="K1" s="572"/>
      <c r="L1" s="572"/>
      <c r="M1" s="572"/>
      <c r="N1" s="572"/>
      <c r="O1" s="572"/>
      <c r="P1" s="572"/>
      <c r="Q1" s="572"/>
      <c r="R1" s="572"/>
      <c r="S1" s="572"/>
      <c r="T1" s="572"/>
      <c r="U1" s="572"/>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1.25" customHeight="1" x14ac:dyDescent="0.2">
      <c r="A2" s="572"/>
      <c r="B2" s="572"/>
      <c r="C2" s="572"/>
      <c r="D2" s="572"/>
      <c r="E2" s="572"/>
      <c r="F2" s="572"/>
      <c r="G2" s="572"/>
      <c r="H2" s="572"/>
      <c r="I2" s="572"/>
      <c r="J2" s="572"/>
      <c r="K2" s="572"/>
      <c r="L2" s="572"/>
      <c r="M2" s="572"/>
      <c r="N2" s="572"/>
      <c r="O2" s="572"/>
      <c r="P2" s="572"/>
      <c r="Q2" s="572"/>
      <c r="R2" s="572"/>
      <c r="S2" s="572"/>
      <c r="T2" s="572"/>
      <c r="U2" s="572"/>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11.25" customHeight="1" x14ac:dyDescent="0.2">
      <c r="A3" s="11"/>
      <c r="B3" s="121" t="s">
        <v>345</v>
      </c>
      <c r="C3" s="121"/>
      <c r="D3" s="121"/>
      <c r="E3" s="121"/>
      <c r="F3" s="121"/>
      <c r="G3" s="121"/>
      <c r="H3" s="121"/>
      <c r="I3" s="121"/>
      <c r="J3" s="121"/>
      <c r="N3" s="121" t="s">
        <v>140</v>
      </c>
      <c r="O3" s="688" t="e">
        <f>EOMONTH(EDATE(表紙!$Q$76,-3),0)+1</f>
        <v>#NUM!</v>
      </c>
      <c r="P3" s="688"/>
      <c r="Q3" s="688"/>
      <c r="R3" s="688"/>
      <c r="S3" s="688"/>
      <c r="T3" s="688"/>
      <c r="U3" s="688"/>
      <c r="V3" s="688"/>
      <c r="W3" s="688"/>
      <c r="X3" s="688"/>
      <c r="Y3" s="121" t="s">
        <v>346</v>
      </c>
      <c r="Z3" s="121"/>
      <c r="AA3" s="121"/>
      <c r="AB3" s="11"/>
      <c r="AC3" s="11"/>
      <c r="AD3" s="11"/>
      <c r="AE3" s="11"/>
      <c r="AF3" s="11"/>
      <c r="AG3" s="11"/>
      <c r="AH3" s="11"/>
      <c r="AI3" s="11"/>
      <c r="AJ3" s="11"/>
      <c r="AK3" s="11"/>
      <c r="AL3" s="13"/>
      <c r="AM3" s="13"/>
      <c r="AN3" s="13"/>
      <c r="AO3" s="13"/>
      <c r="AP3" s="13"/>
      <c r="AQ3" s="14"/>
      <c r="AR3" s="14"/>
      <c r="AS3" s="14"/>
      <c r="AT3" s="13"/>
      <c r="AU3" s="13"/>
      <c r="AV3" s="13"/>
      <c r="AW3" s="11"/>
    </row>
    <row r="4" spans="1:49" ht="11.25" customHeight="1" x14ac:dyDescent="0.2">
      <c r="A4" s="11"/>
      <c r="B4" s="129"/>
      <c r="C4" s="129"/>
      <c r="D4" s="129"/>
      <c r="E4" s="129"/>
      <c r="F4" s="129"/>
      <c r="G4" s="129"/>
      <c r="H4" s="129"/>
      <c r="I4" s="129"/>
      <c r="J4" s="129"/>
      <c r="K4" s="129"/>
      <c r="L4" s="129"/>
      <c r="M4" s="129"/>
      <c r="N4" s="129"/>
      <c r="O4" s="129"/>
      <c r="P4" s="129"/>
      <c r="Q4" s="129"/>
      <c r="R4" s="129"/>
      <c r="S4" s="129"/>
      <c r="T4" s="129"/>
      <c r="U4" s="129"/>
      <c r="V4" s="11"/>
      <c r="W4" s="11"/>
      <c r="X4" s="11"/>
      <c r="Y4" s="11"/>
      <c r="Z4" s="11"/>
      <c r="AA4" s="11"/>
      <c r="AB4" s="11"/>
      <c r="AC4" s="11"/>
      <c r="AD4" s="11"/>
      <c r="AE4" s="11"/>
      <c r="AF4" s="11"/>
      <c r="AG4" s="11"/>
      <c r="AH4" s="11"/>
      <c r="AI4" s="11"/>
      <c r="AJ4" s="11"/>
      <c r="AK4" s="11"/>
      <c r="AL4" s="13"/>
      <c r="AM4" s="14"/>
      <c r="AN4" s="14"/>
      <c r="AO4" s="14"/>
      <c r="AP4" s="14"/>
      <c r="AQ4" s="14"/>
      <c r="AR4" s="14"/>
      <c r="AS4" s="675"/>
      <c r="AT4" s="675"/>
      <c r="AU4" s="675"/>
      <c r="AV4" s="675"/>
      <c r="AW4" s="11"/>
    </row>
    <row r="5" spans="1:49" ht="13.5" customHeight="1" x14ac:dyDescent="0.2">
      <c r="A5" s="11"/>
      <c r="B5" s="11"/>
      <c r="C5" s="676" t="s">
        <v>339</v>
      </c>
      <c r="D5" s="676"/>
      <c r="E5" s="676"/>
      <c r="F5" s="676"/>
      <c r="G5" s="676"/>
      <c r="H5" s="676"/>
      <c r="I5" s="676"/>
      <c r="J5" s="676"/>
      <c r="K5" s="677"/>
      <c r="L5" s="604"/>
      <c r="M5" s="604"/>
      <c r="N5" s="604"/>
      <c r="O5" s="605"/>
      <c r="P5" s="14"/>
      <c r="Q5" s="14"/>
      <c r="R5" s="14"/>
      <c r="S5" s="14"/>
      <c r="T5" s="14"/>
      <c r="U5" s="14"/>
      <c r="V5" s="14"/>
      <c r="W5" s="14"/>
      <c r="X5" s="14"/>
      <c r="Y5" s="14"/>
      <c r="Z5" s="11"/>
      <c r="AA5" s="11"/>
      <c r="AB5" s="11"/>
      <c r="AC5" s="11"/>
      <c r="AD5" s="11"/>
      <c r="AE5" s="11"/>
      <c r="AF5" s="11"/>
      <c r="AG5" s="11"/>
      <c r="AH5" s="11"/>
      <c r="AI5" s="11"/>
      <c r="AJ5" s="11"/>
      <c r="AK5" s="11"/>
      <c r="AL5" s="13"/>
      <c r="AM5" s="13"/>
      <c r="AN5" s="13"/>
      <c r="AO5" s="13"/>
      <c r="AP5" s="13"/>
      <c r="AQ5" s="13"/>
      <c r="AR5" s="13"/>
      <c r="AS5" s="13"/>
      <c r="AT5" s="13"/>
      <c r="AU5" s="13"/>
      <c r="AV5" s="13"/>
      <c r="AW5" s="11"/>
    </row>
    <row r="6" spans="1:49" x14ac:dyDescent="0.2">
      <c r="A6" s="11"/>
      <c r="B6" s="11"/>
      <c r="C6" s="676"/>
      <c r="D6" s="676"/>
      <c r="E6" s="676"/>
      <c r="F6" s="676"/>
      <c r="G6" s="676"/>
      <c r="H6" s="676"/>
      <c r="I6" s="676"/>
      <c r="J6" s="676"/>
      <c r="K6" s="678"/>
      <c r="L6" s="606"/>
      <c r="M6" s="606"/>
      <c r="N6" s="606"/>
      <c r="O6" s="607"/>
      <c r="P6" s="14"/>
      <c r="Q6" s="14"/>
      <c r="R6" s="14"/>
      <c r="S6" s="14"/>
      <c r="T6" s="14"/>
      <c r="U6" s="14"/>
      <c r="V6" s="14"/>
      <c r="W6" s="14"/>
      <c r="X6" s="14"/>
      <c r="Y6" s="14"/>
      <c r="Z6" s="11"/>
      <c r="AA6" s="11"/>
      <c r="AB6" s="11"/>
      <c r="AC6" s="11"/>
      <c r="AD6" s="11"/>
      <c r="AE6" s="11"/>
      <c r="AF6" s="11"/>
      <c r="AG6" s="11"/>
      <c r="AH6" s="11"/>
      <c r="AI6" s="11"/>
      <c r="AJ6" s="11"/>
      <c r="AK6" s="11"/>
      <c r="AL6" s="13"/>
      <c r="AM6" s="13"/>
      <c r="AN6" s="13"/>
      <c r="AO6" s="13"/>
      <c r="AP6" s="13"/>
      <c r="AQ6" s="13"/>
      <c r="AR6" s="13"/>
      <c r="AS6" s="13"/>
      <c r="AT6" s="13"/>
      <c r="AU6" s="13"/>
      <c r="AV6" s="13"/>
      <c r="AW6" s="11"/>
    </row>
    <row r="7" spans="1:49" s="4" customFormat="1" ht="11.25" customHeight="1" x14ac:dyDescent="0.2">
      <c r="A7" s="14"/>
      <c r="B7" s="14"/>
      <c r="C7" s="679"/>
      <c r="D7" s="679" t="s">
        <v>340</v>
      </c>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14"/>
    </row>
    <row r="8" spans="1:49" s="4" customFormat="1" ht="11.25" customHeight="1" x14ac:dyDescent="0.2">
      <c r="A8" s="14"/>
      <c r="B8" s="14"/>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14"/>
    </row>
    <row r="9" spans="1:49" x14ac:dyDescent="0.2">
      <c r="A9" s="11"/>
      <c r="B9" s="11"/>
      <c r="C9" s="120"/>
      <c r="D9" s="120"/>
      <c r="E9" s="120"/>
      <c r="F9" s="120"/>
      <c r="G9" s="120"/>
      <c r="H9" s="120"/>
      <c r="I9" s="120"/>
      <c r="J9" s="120"/>
      <c r="K9" s="120"/>
      <c r="L9" s="120"/>
      <c r="M9" s="120"/>
      <c r="N9" s="120"/>
      <c r="O9" s="120"/>
      <c r="P9" s="120"/>
      <c r="Q9" s="120"/>
      <c r="R9" s="120"/>
      <c r="S9" s="120"/>
      <c r="T9" s="120"/>
      <c r="U9" s="120"/>
      <c r="V9" s="120"/>
      <c r="W9" s="7"/>
      <c r="X9" s="7"/>
      <c r="Y9" s="11"/>
      <c r="Z9" s="11"/>
      <c r="AA9" s="11"/>
      <c r="AB9" s="11"/>
      <c r="AC9" s="11"/>
      <c r="AD9" s="11"/>
      <c r="AE9" s="11"/>
      <c r="AF9" s="11"/>
      <c r="AG9" s="11"/>
      <c r="AH9" s="11"/>
      <c r="AI9" s="11"/>
      <c r="AJ9" s="11"/>
      <c r="AK9" s="11"/>
      <c r="AL9" s="13"/>
      <c r="AM9" s="13"/>
      <c r="AN9" s="13"/>
      <c r="AO9" s="13"/>
      <c r="AP9" s="13"/>
      <c r="AQ9" s="13"/>
      <c r="AR9" s="13"/>
      <c r="AS9" s="13"/>
      <c r="AT9" s="13"/>
      <c r="AU9" s="13"/>
      <c r="AV9" s="13"/>
      <c r="AW9" s="11"/>
    </row>
    <row r="10" spans="1:49" ht="11.25" customHeight="1" x14ac:dyDescent="0.2">
      <c r="A10" s="11"/>
      <c r="B10" s="681" t="s">
        <v>341</v>
      </c>
      <c r="C10" s="681"/>
      <c r="D10" s="681"/>
      <c r="E10" s="681"/>
      <c r="F10" s="681"/>
      <c r="G10" s="681"/>
      <c r="H10" s="681"/>
      <c r="I10" s="681"/>
      <c r="J10" s="681"/>
      <c r="K10" s="681"/>
      <c r="L10" s="681"/>
      <c r="M10" s="681"/>
      <c r="N10" s="681"/>
      <c r="O10" s="681"/>
      <c r="P10" s="681"/>
      <c r="Q10" s="681"/>
      <c r="R10" s="681"/>
      <c r="S10" s="681"/>
      <c r="T10" s="681"/>
      <c r="U10" s="681"/>
      <c r="V10" s="11"/>
      <c r="W10" s="11"/>
      <c r="X10" s="11"/>
      <c r="Y10" s="11"/>
      <c r="Z10" s="11"/>
      <c r="AA10" s="11"/>
      <c r="AB10" s="11"/>
      <c r="AC10" s="11"/>
      <c r="AD10" s="11"/>
      <c r="AE10" s="11"/>
      <c r="AF10" s="11"/>
      <c r="AG10" s="11"/>
      <c r="AH10" s="11"/>
      <c r="AI10" s="11"/>
      <c r="AJ10" s="11"/>
      <c r="AK10" s="11"/>
      <c r="AL10" s="11"/>
      <c r="AM10" s="11"/>
      <c r="AN10" s="11"/>
      <c r="AO10" s="11"/>
      <c r="AP10" s="11"/>
      <c r="AQ10" s="14"/>
      <c r="AR10" s="14"/>
      <c r="AS10" s="14"/>
      <c r="AT10" s="11"/>
      <c r="AU10" s="11"/>
      <c r="AV10" s="11"/>
      <c r="AW10" s="11"/>
    </row>
    <row r="11" spans="1:49" ht="11.25" customHeight="1" x14ac:dyDescent="0.2">
      <c r="A11" s="11"/>
      <c r="B11" s="682"/>
      <c r="C11" s="682"/>
      <c r="D11" s="682"/>
      <c r="E11" s="682"/>
      <c r="F11" s="682"/>
      <c r="G11" s="682"/>
      <c r="H11" s="682"/>
      <c r="I11" s="682"/>
      <c r="J11" s="682"/>
      <c r="K11" s="682"/>
      <c r="L11" s="682"/>
      <c r="M11" s="682"/>
      <c r="N11" s="682"/>
      <c r="O11" s="682"/>
      <c r="P11" s="682"/>
      <c r="Q11" s="682"/>
      <c r="R11" s="682"/>
      <c r="S11" s="682"/>
      <c r="T11" s="682"/>
      <c r="U11" s="682"/>
      <c r="V11" s="11"/>
      <c r="W11" s="11"/>
      <c r="X11" s="11"/>
      <c r="Y11" s="11"/>
      <c r="Z11" s="11"/>
      <c r="AA11" s="11"/>
      <c r="AB11" s="11"/>
      <c r="AC11" s="11"/>
      <c r="AD11" s="11"/>
      <c r="AE11" s="11"/>
      <c r="AF11" s="11"/>
      <c r="AG11" s="11"/>
      <c r="AH11" s="11"/>
      <c r="AI11" s="11"/>
      <c r="AJ11" s="11"/>
      <c r="AK11" s="11"/>
      <c r="AL11" s="11"/>
      <c r="AM11" s="21"/>
      <c r="AN11" s="21"/>
      <c r="AO11" s="21"/>
      <c r="AP11" s="21"/>
      <c r="AQ11" s="14"/>
      <c r="AR11" s="14"/>
      <c r="AS11" s="683" t="s">
        <v>1</v>
      </c>
      <c r="AT11" s="683"/>
      <c r="AU11" s="683"/>
      <c r="AV11" s="683"/>
      <c r="AW11" s="11"/>
    </row>
    <row r="12" spans="1:49" s="4" customFormat="1" ht="11.25" customHeight="1" x14ac:dyDescent="0.2">
      <c r="A12" s="14"/>
      <c r="B12" s="14"/>
      <c r="C12" s="542"/>
      <c r="D12" s="542"/>
      <c r="E12" s="542"/>
      <c r="F12" s="542"/>
      <c r="G12" s="542"/>
      <c r="H12" s="680" t="s">
        <v>177</v>
      </c>
      <c r="I12" s="684"/>
      <c r="J12" s="684"/>
      <c r="K12" s="684" t="s">
        <v>342</v>
      </c>
      <c r="L12" s="684"/>
      <c r="M12" s="684"/>
      <c r="N12" s="684"/>
      <c r="O12" s="684"/>
      <c r="P12" s="684"/>
      <c r="Q12" s="684"/>
      <c r="R12" s="684"/>
      <c r="S12" s="684"/>
      <c r="T12" s="684"/>
      <c r="U12" s="684"/>
      <c r="V12" s="684"/>
      <c r="W12" s="684"/>
      <c r="X12" s="684"/>
      <c r="Y12" s="684"/>
      <c r="Z12" s="684" t="s">
        <v>343</v>
      </c>
      <c r="AA12" s="684"/>
      <c r="AB12" s="684"/>
      <c r="AC12" s="684"/>
      <c r="AD12" s="684"/>
      <c r="AE12" s="684" t="s">
        <v>223</v>
      </c>
      <c r="AF12" s="684"/>
      <c r="AG12" s="684"/>
      <c r="AH12" s="684"/>
      <c r="AI12" s="684"/>
      <c r="AJ12" s="680" t="s">
        <v>224</v>
      </c>
      <c r="AK12" s="680"/>
      <c r="AL12" s="680"/>
      <c r="AM12" s="680"/>
      <c r="AN12" s="680"/>
      <c r="AO12" s="685" t="s">
        <v>344</v>
      </c>
      <c r="AP12" s="686"/>
      <c r="AQ12" s="686"/>
      <c r="AR12" s="686"/>
      <c r="AS12" s="686"/>
      <c r="AT12" s="686"/>
      <c r="AU12" s="686"/>
      <c r="AV12" s="687"/>
      <c r="AW12" s="14"/>
    </row>
    <row r="13" spans="1:49" s="4" customFormat="1" ht="11.25" customHeight="1" x14ac:dyDescent="0.2">
      <c r="A13" s="14"/>
      <c r="B13" s="14"/>
      <c r="C13" s="542"/>
      <c r="D13" s="542"/>
      <c r="E13" s="542"/>
      <c r="F13" s="542"/>
      <c r="G13" s="542"/>
      <c r="H13" s="684"/>
      <c r="I13" s="684"/>
      <c r="J13" s="684"/>
      <c r="K13" s="680" t="s">
        <v>225</v>
      </c>
      <c r="L13" s="680"/>
      <c r="M13" s="680"/>
      <c r="N13" s="680"/>
      <c r="O13" s="680"/>
      <c r="P13" s="680" t="s">
        <v>226</v>
      </c>
      <c r="Q13" s="680"/>
      <c r="R13" s="680"/>
      <c r="S13" s="680"/>
      <c r="T13" s="680"/>
      <c r="U13" s="680" t="s">
        <v>227</v>
      </c>
      <c r="V13" s="680"/>
      <c r="W13" s="680"/>
      <c r="X13" s="680"/>
      <c r="Y13" s="680"/>
      <c r="Z13" s="680" t="s">
        <v>228</v>
      </c>
      <c r="AA13" s="680"/>
      <c r="AB13" s="680"/>
      <c r="AC13" s="680"/>
      <c r="AD13" s="680"/>
      <c r="AE13" s="680" t="s">
        <v>229</v>
      </c>
      <c r="AF13" s="680"/>
      <c r="AG13" s="680"/>
      <c r="AH13" s="680"/>
      <c r="AI13" s="680"/>
      <c r="AJ13" s="680"/>
      <c r="AK13" s="680"/>
      <c r="AL13" s="680"/>
      <c r="AM13" s="680"/>
      <c r="AN13" s="680"/>
      <c r="AO13" s="680" t="s">
        <v>184</v>
      </c>
      <c r="AP13" s="680"/>
      <c r="AQ13" s="680"/>
      <c r="AR13" s="680"/>
      <c r="AS13" s="680" t="s">
        <v>185</v>
      </c>
      <c r="AT13" s="680"/>
      <c r="AU13" s="680"/>
      <c r="AV13" s="680"/>
      <c r="AW13" s="14"/>
    </row>
    <row r="14" spans="1:49" ht="11.25" customHeight="1" x14ac:dyDescent="0.2">
      <c r="A14" s="13"/>
      <c r="B14" s="13"/>
      <c r="C14" s="542"/>
      <c r="D14" s="542"/>
      <c r="E14" s="542"/>
      <c r="F14" s="542"/>
      <c r="G14" s="542"/>
      <c r="H14" s="684"/>
      <c r="I14" s="684"/>
      <c r="J14" s="684"/>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14"/>
    </row>
    <row r="15" spans="1:49" ht="11.25" customHeight="1" x14ac:dyDescent="0.2">
      <c r="A15" s="13"/>
      <c r="B15" s="13"/>
      <c r="C15" s="542"/>
      <c r="D15" s="542"/>
      <c r="E15" s="542"/>
      <c r="F15" s="542"/>
      <c r="G15" s="542"/>
      <c r="H15" s="684"/>
      <c r="I15" s="684"/>
      <c r="J15" s="684"/>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14"/>
    </row>
    <row r="16" spans="1:49" s="4" customFormat="1" ht="11.25" customHeight="1" x14ac:dyDescent="0.2">
      <c r="A16" s="14"/>
      <c r="B16" s="14"/>
      <c r="C16" s="704" t="s">
        <v>946</v>
      </c>
      <c r="D16" s="705"/>
      <c r="E16" s="705"/>
      <c r="F16" s="705"/>
      <c r="G16" s="706"/>
      <c r="H16" s="690">
        <v>30</v>
      </c>
      <c r="I16" s="690"/>
      <c r="J16" s="690"/>
      <c r="K16" s="689"/>
      <c r="L16" s="689"/>
      <c r="M16" s="689"/>
      <c r="N16" s="689"/>
      <c r="O16" s="689"/>
      <c r="P16" s="689"/>
      <c r="Q16" s="689"/>
      <c r="R16" s="689"/>
      <c r="S16" s="689"/>
      <c r="T16" s="689"/>
      <c r="U16" s="690">
        <f>K16-P16</f>
        <v>0</v>
      </c>
      <c r="V16" s="690"/>
      <c r="W16" s="690"/>
      <c r="X16" s="690"/>
      <c r="Y16" s="690"/>
      <c r="Z16" s="689"/>
      <c r="AA16" s="689"/>
      <c r="AB16" s="689"/>
      <c r="AC16" s="689"/>
      <c r="AD16" s="689"/>
      <c r="AE16" s="690">
        <f>U16+Z16</f>
        <v>0</v>
      </c>
      <c r="AF16" s="690"/>
      <c r="AG16" s="690"/>
      <c r="AH16" s="690"/>
      <c r="AI16" s="690"/>
      <c r="AJ16" s="691"/>
      <c r="AK16" s="692"/>
      <c r="AL16" s="692"/>
      <c r="AM16" s="692"/>
      <c r="AN16" s="693"/>
      <c r="AO16" s="689"/>
      <c r="AP16" s="689"/>
      <c r="AQ16" s="689"/>
      <c r="AR16" s="689"/>
      <c r="AS16" s="689"/>
      <c r="AT16" s="689"/>
      <c r="AU16" s="689"/>
      <c r="AV16" s="689"/>
      <c r="AW16" s="14"/>
    </row>
    <row r="17" spans="1:49" s="4" customFormat="1" ht="11.25" customHeight="1" x14ac:dyDescent="0.2">
      <c r="A17" s="14"/>
      <c r="B17" s="14"/>
      <c r="C17" s="707"/>
      <c r="D17" s="708"/>
      <c r="E17" s="708"/>
      <c r="F17" s="708"/>
      <c r="G17" s="709"/>
      <c r="H17" s="690"/>
      <c r="I17" s="690"/>
      <c r="J17" s="690"/>
      <c r="K17" s="689"/>
      <c r="L17" s="689"/>
      <c r="M17" s="689"/>
      <c r="N17" s="689"/>
      <c r="O17" s="689"/>
      <c r="P17" s="689"/>
      <c r="Q17" s="689"/>
      <c r="R17" s="689"/>
      <c r="S17" s="689"/>
      <c r="T17" s="689"/>
      <c r="U17" s="690"/>
      <c r="V17" s="690"/>
      <c r="W17" s="690"/>
      <c r="X17" s="690"/>
      <c r="Y17" s="690"/>
      <c r="Z17" s="689"/>
      <c r="AA17" s="689"/>
      <c r="AB17" s="689"/>
      <c r="AC17" s="689"/>
      <c r="AD17" s="689"/>
      <c r="AE17" s="690"/>
      <c r="AF17" s="690"/>
      <c r="AG17" s="690"/>
      <c r="AH17" s="690"/>
      <c r="AI17" s="690"/>
      <c r="AJ17" s="694"/>
      <c r="AK17" s="695"/>
      <c r="AL17" s="695"/>
      <c r="AM17" s="695"/>
      <c r="AN17" s="696"/>
      <c r="AO17" s="689"/>
      <c r="AP17" s="689"/>
      <c r="AQ17" s="689"/>
      <c r="AR17" s="689"/>
      <c r="AS17" s="689"/>
      <c r="AT17" s="689"/>
      <c r="AU17" s="689"/>
      <c r="AV17" s="689"/>
      <c r="AW17" s="14"/>
    </row>
    <row r="18" spans="1:49" s="4" customFormat="1" ht="11.25" customHeight="1" x14ac:dyDescent="0.2">
      <c r="A18" s="14"/>
      <c r="B18" s="14"/>
      <c r="C18" s="704" t="s">
        <v>947</v>
      </c>
      <c r="D18" s="705"/>
      <c r="E18" s="705"/>
      <c r="F18" s="705"/>
      <c r="G18" s="706"/>
      <c r="H18" s="690">
        <v>31</v>
      </c>
      <c r="I18" s="690"/>
      <c r="J18" s="690"/>
      <c r="K18" s="689"/>
      <c r="L18" s="689"/>
      <c r="M18" s="689"/>
      <c r="N18" s="689"/>
      <c r="O18" s="689"/>
      <c r="P18" s="689"/>
      <c r="Q18" s="689"/>
      <c r="R18" s="689"/>
      <c r="S18" s="689"/>
      <c r="T18" s="689"/>
      <c r="U18" s="690">
        <f>K18-P18</f>
        <v>0</v>
      </c>
      <c r="V18" s="690"/>
      <c r="W18" s="690"/>
      <c r="X18" s="690"/>
      <c r="Y18" s="690"/>
      <c r="Z18" s="689"/>
      <c r="AA18" s="689"/>
      <c r="AB18" s="689"/>
      <c r="AC18" s="689"/>
      <c r="AD18" s="689"/>
      <c r="AE18" s="690">
        <f>U18+Z18</f>
        <v>0</v>
      </c>
      <c r="AF18" s="690"/>
      <c r="AG18" s="690"/>
      <c r="AH18" s="690"/>
      <c r="AI18" s="690"/>
      <c r="AJ18" s="694"/>
      <c r="AK18" s="695"/>
      <c r="AL18" s="695"/>
      <c r="AM18" s="695"/>
      <c r="AN18" s="696"/>
      <c r="AO18" s="689"/>
      <c r="AP18" s="689"/>
      <c r="AQ18" s="689"/>
      <c r="AR18" s="689"/>
      <c r="AS18" s="689"/>
      <c r="AT18" s="689"/>
      <c r="AU18" s="689"/>
      <c r="AV18" s="689"/>
      <c r="AW18" s="14"/>
    </row>
    <row r="19" spans="1:49" s="4" customFormat="1" ht="11.25" customHeight="1" x14ac:dyDescent="0.2">
      <c r="A19" s="14"/>
      <c r="B19" s="14"/>
      <c r="C19" s="707"/>
      <c r="D19" s="708"/>
      <c r="E19" s="708"/>
      <c r="F19" s="708"/>
      <c r="G19" s="709"/>
      <c r="H19" s="690"/>
      <c r="I19" s="690"/>
      <c r="J19" s="690"/>
      <c r="K19" s="689"/>
      <c r="L19" s="689"/>
      <c r="M19" s="689"/>
      <c r="N19" s="689"/>
      <c r="O19" s="689"/>
      <c r="P19" s="689"/>
      <c r="Q19" s="689"/>
      <c r="R19" s="689"/>
      <c r="S19" s="689"/>
      <c r="T19" s="689"/>
      <c r="U19" s="690"/>
      <c r="V19" s="690"/>
      <c r="W19" s="690"/>
      <c r="X19" s="690"/>
      <c r="Y19" s="690"/>
      <c r="Z19" s="689"/>
      <c r="AA19" s="689"/>
      <c r="AB19" s="689"/>
      <c r="AC19" s="689"/>
      <c r="AD19" s="689"/>
      <c r="AE19" s="690"/>
      <c r="AF19" s="690"/>
      <c r="AG19" s="690"/>
      <c r="AH19" s="690"/>
      <c r="AI19" s="690"/>
      <c r="AJ19" s="694"/>
      <c r="AK19" s="695"/>
      <c r="AL19" s="695"/>
      <c r="AM19" s="695"/>
      <c r="AN19" s="696"/>
      <c r="AO19" s="689"/>
      <c r="AP19" s="689"/>
      <c r="AQ19" s="689"/>
      <c r="AR19" s="689"/>
      <c r="AS19" s="689"/>
      <c r="AT19" s="689"/>
      <c r="AU19" s="689"/>
      <c r="AV19" s="689"/>
      <c r="AW19" s="14"/>
    </row>
    <row r="20" spans="1:49" s="4" customFormat="1" ht="11.25" customHeight="1" x14ac:dyDescent="0.2">
      <c r="A20" s="14"/>
      <c r="B20" s="14"/>
      <c r="C20" s="704" t="s">
        <v>948</v>
      </c>
      <c r="D20" s="705"/>
      <c r="E20" s="705"/>
      <c r="F20" s="705"/>
      <c r="G20" s="706"/>
      <c r="H20" s="690">
        <v>30</v>
      </c>
      <c r="I20" s="690"/>
      <c r="J20" s="690"/>
      <c r="K20" s="689"/>
      <c r="L20" s="689"/>
      <c r="M20" s="689"/>
      <c r="N20" s="689"/>
      <c r="O20" s="689"/>
      <c r="P20" s="689"/>
      <c r="Q20" s="689"/>
      <c r="R20" s="689"/>
      <c r="S20" s="689"/>
      <c r="T20" s="689"/>
      <c r="U20" s="690">
        <f>K20-P20</f>
        <v>0</v>
      </c>
      <c r="V20" s="690"/>
      <c r="W20" s="690"/>
      <c r="X20" s="690"/>
      <c r="Y20" s="690"/>
      <c r="Z20" s="689"/>
      <c r="AA20" s="689"/>
      <c r="AB20" s="689"/>
      <c r="AC20" s="689"/>
      <c r="AD20" s="689"/>
      <c r="AE20" s="690">
        <f>U20+Z20</f>
        <v>0</v>
      </c>
      <c r="AF20" s="690"/>
      <c r="AG20" s="690"/>
      <c r="AH20" s="690"/>
      <c r="AI20" s="690"/>
      <c r="AJ20" s="694"/>
      <c r="AK20" s="695"/>
      <c r="AL20" s="695"/>
      <c r="AM20" s="695"/>
      <c r="AN20" s="696"/>
      <c r="AO20" s="689"/>
      <c r="AP20" s="689"/>
      <c r="AQ20" s="689"/>
      <c r="AR20" s="689"/>
      <c r="AS20" s="689"/>
      <c r="AT20" s="689"/>
      <c r="AU20" s="689"/>
      <c r="AV20" s="689"/>
      <c r="AW20" s="14"/>
    </row>
    <row r="21" spans="1:49" s="4" customFormat="1" ht="11.25" customHeight="1" x14ac:dyDescent="0.2">
      <c r="A21" s="14"/>
      <c r="B21" s="14"/>
      <c r="C21" s="707"/>
      <c r="D21" s="708"/>
      <c r="E21" s="708"/>
      <c r="F21" s="708"/>
      <c r="G21" s="709"/>
      <c r="H21" s="690"/>
      <c r="I21" s="690"/>
      <c r="J21" s="690"/>
      <c r="K21" s="689"/>
      <c r="L21" s="689"/>
      <c r="M21" s="689"/>
      <c r="N21" s="689"/>
      <c r="O21" s="689"/>
      <c r="P21" s="689"/>
      <c r="Q21" s="689"/>
      <c r="R21" s="689"/>
      <c r="S21" s="689"/>
      <c r="T21" s="689"/>
      <c r="U21" s="690"/>
      <c r="V21" s="690"/>
      <c r="W21" s="690"/>
      <c r="X21" s="690"/>
      <c r="Y21" s="690"/>
      <c r="Z21" s="689"/>
      <c r="AA21" s="689"/>
      <c r="AB21" s="689"/>
      <c r="AC21" s="689"/>
      <c r="AD21" s="689"/>
      <c r="AE21" s="690"/>
      <c r="AF21" s="690"/>
      <c r="AG21" s="690"/>
      <c r="AH21" s="690"/>
      <c r="AI21" s="690"/>
      <c r="AJ21" s="694"/>
      <c r="AK21" s="695"/>
      <c r="AL21" s="695"/>
      <c r="AM21" s="695"/>
      <c r="AN21" s="696"/>
      <c r="AO21" s="689"/>
      <c r="AP21" s="689"/>
      <c r="AQ21" s="689"/>
      <c r="AR21" s="689"/>
      <c r="AS21" s="689"/>
      <c r="AT21" s="689"/>
      <c r="AU21" s="689"/>
      <c r="AV21" s="689"/>
      <c r="AW21" s="14"/>
    </row>
    <row r="22" spans="1:49" s="4" customFormat="1" ht="11.25" customHeight="1" x14ac:dyDescent="0.2">
      <c r="A22" s="14"/>
      <c r="B22" s="14"/>
      <c r="C22" s="704" t="s">
        <v>949</v>
      </c>
      <c r="D22" s="705"/>
      <c r="E22" s="705"/>
      <c r="F22" s="705"/>
      <c r="G22" s="706"/>
      <c r="H22" s="690">
        <v>31</v>
      </c>
      <c r="I22" s="690"/>
      <c r="J22" s="690"/>
      <c r="K22" s="689"/>
      <c r="L22" s="689"/>
      <c r="M22" s="689"/>
      <c r="N22" s="689"/>
      <c r="O22" s="689"/>
      <c r="P22" s="689"/>
      <c r="Q22" s="689"/>
      <c r="R22" s="689"/>
      <c r="S22" s="689"/>
      <c r="T22" s="689"/>
      <c r="U22" s="690">
        <f>K22-P22</f>
        <v>0</v>
      </c>
      <c r="V22" s="690"/>
      <c r="W22" s="690"/>
      <c r="X22" s="690"/>
      <c r="Y22" s="690"/>
      <c r="Z22" s="689"/>
      <c r="AA22" s="689"/>
      <c r="AB22" s="689"/>
      <c r="AC22" s="689"/>
      <c r="AD22" s="689"/>
      <c r="AE22" s="690">
        <f>U22+Z22</f>
        <v>0</v>
      </c>
      <c r="AF22" s="690"/>
      <c r="AG22" s="690"/>
      <c r="AH22" s="690"/>
      <c r="AI22" s="690"/>
      <c r="AJ22" s="694"/>
      <c r="AK22" s="695"/>
      <c r="AL22" s="695"/>
      <c r="AM22" s="695"/>
      <c r="AN22" s="696"/>
      <c r="AO22" s="689"/>
      <c r="AP22" s="689"/>
      <c r="AQ22" s="689"/>
      <c r="AR22" s="689"/>
      <c r="AS22" s="689"/>
      <c r="AT22" s="689"/>
      <c r="AU22" s="689"/>
      <c r="AV22" s="689"/>
      <c r="AW22" s="14"/>
    </row>
    <row r="23" spans="1:49" s="4" customFormat="1" ht="11.25" customHeight="1" x14ac:dyDescent="0.2">
      <c r="A23" s="14"/>
      <c r="B23" s="14"/>
      <c r="C23" s="707"/>
      <c r="D23" s="708"/>
      <c r="E23" s="708"/>
      <c r="F23" s="708"/>
      <c r="G23" s="709"/>
      <c r="H23" s="690"/>
      <c r="I23" s="690"/>
      <c r="J23" s="690"/>
      <c r="K23" s="689"/>
      <c r="L23" s="689"/>
      <c r="M23" s="689"/>
      <c r="N23" s="689"/>
      <c r="O23" s="689"/>
      <c r="P23" s="689"/>
      <c r="Q23" s="689"/>
      <c r="R23" s="689"/>
      <c r="S23" s="689"/>
      <c r="T23" s="689"/>
      <c r="U23" s="690"/>
      <c r="V23" s="690"/>
      <c r="W23" s="690"/>
      <c r="X23" s="690"/>
      <c r="Y23" s="690"/>
      <c r="Z23" s="689"/>
      <c r="AA23" s="689"/>
      <c r="AB23" s="689"/>
      <c r="AC23" s="689"/>
      <c r="AD23" s="689"/>
      <c r="AE23" s="690"/>
      <c r="AF23" s="690"/>
      <c r="AG23" s="690"/>
      <c r="AH23" s="690"/>
      <c r="AI23" s="690"/>
      <c r="AJ23" s="694"/>
      <c r="AK23" s="695"/>
      <c r="AL23" s="695"/>
      <c r="AM23" s="695"/>
      <c r="AN23" s="696"/>
      <c r="AO23" s="689"/>
      <c r="AP23" s="689"/>
      <c r="AQ23" s="689"/>
      <c r="AR23" s="689"/>
      <c r="AS23" s="689"/>
      <c r="AT23" s="689"/>
      <c r="AU23" s="689"/>
      <c r="AV23" s="689"/>
      <c r="AW23" s="14"/>
    </row>
    <row r="24" spans="1:49" s="4" customFormat="1" ht="11.25" customHeight="1" x14ac:dyDescent="0.2">
      <c r="A24" s="14"/>
      <c r="B24" s="14"/>
      <c r="C24" s="704" t="s">
        <v>950</v>
      </c>
      <c r="D24" s="705"/>
      <c r="E24" s="705"/>
      <c r="F24" s="705"/>
      <c r="G24" s="706"/>
      <c r="H24" s="690">
        <v>31</v>
      </c>
      <c r="I24" s="690"/>
      <c r="J24" s="690"/>
      <c r="K24" s="689"/>
      <c r="L24" s="689"/>
      <c r="M24" s="689"/>
      <c r="N24" s="689"/>
      <c r="O24" s="689"/>
      <c r="P24" s="689"/>
      <c r="Q24" s="689"/>
      <c r="R24" s="689"/>
      <c r="S24" s="689"/>
      <c r="T24" s="689"/>
      <c r="U24" s="690">
        <f>K24-P24</f>
        <v>0</v>
      </c>
      <c r="V24" s="690"/>
      <c r="W24" s="690"/>
      <c r="X24" s="690"/>
      <c r="Y24" s="690"/>
      <c r="Z24" s="689"/>
      <c r="AA24" s="689"/>
      <c r="AB24" s="689"/>
      <c r="AC24" s="689"/>
      <c r="AD24" s="689"/>
      <c r="AE24" s="690">
        <f>U24+Z24</f>
        <v>0</v>
      </c>
      <c r="AF24" s="690"/>
      <c r="AG24" s="690"/>
      <c r="AH24" s="690"/>
      <c r="AI24" s="690"/>
      <c r="AJ24" s="694"/>
      <c r="AK24" s="695"/>
      <c r="AL24" s="695"/>
      <c r="AM24" s="695"/>
      <c r="AN24" s="696"/>
      <c r="AO24" s="689"/>
      <c r="AP24" s="689"/>
      <c r="AQ24" s="689"/>
      <c r="AR24" s="689"/>
      <c r="AS24" s="689"/>
      <c r="AT24" s="689"/>
      <c r="AU24" s="689"/>
      <c r="AV24" s="689"/>
      <c r="AW24" s="14"/>
    </row>
    <row r="25" spans="1:49" s="4" customFormat="1" ht="11.25" customHeight="1" x14ac:dyDescent="0.2">
      <c r="A25" s="14"/>
      <c r="B25" s="14"/>
      <c r="C25" s="707"/>
      <c r="D25" s="708"/>
      <c r="E25" s="708"/>
      <c r="F25" s="708"/>
      <c r="G25" s="709"/>
      <c r="H25" s="690"/>
      <c r="I25" s="690"/>
      <c r="J25" s="690"/>
      <c r="K25" s="689"/>
      <c r="L25" s="689"/>
      <c r="M25" s="689"/>
      <c r="N25" s="689"/>
      <c r="O25" s="689"/>
      <c r="P25" s="689"/>
      <c r="Q25" s="689"/>
      <c r="R25" s="689"/>
      <c r="S25" s="689"/>
      <c r="T25" s="689"/>
      <c r="U25" s="690"/>
      <c r="V25" s="690"/>
      <c r="W25" s="690"/>
      <c r="X25" s="690"/>
      <c r="Y25" s="690"/>
      <c r="Z25" s="689"/>
      <c r="AA25" s="689"/>
      <c r="AB25" s="689"/>
      <c r="AC25" s="689"/>
      <c r="AD25" s="689"/>
      <c r="AE25" s="690"/>
      <c r="AF25" s="690"/>
      <c r="AG25" s="690"/>
      <c r="AH25" s="690"/>
      <c r="AI25" s="690"/>
      <c r="AJ25" s="694"/>
      <c r="AK25" s="695"/>
      <c r="AL25" s="695"/>
      <c r="AM25" s="695"/>
      <c r="AN25" s="696"/>
      <c r="AO25" s="689"/>
      <c r="AP25" s="689"/>
      <c r="AQ25" s="689"/>
      <c r="AR25" s="689"/>
      <c r="AS25" s="689"/>
      <c r="AT25" s="689"/>
      <c r="AU25" s="689"/>
      <c r="AV25" s="689"/>
      <c r="AW25" s="14"/>
    </row>
    <row r="26" spans="1:49" s="4" customFormat="1" ht="11.25" customHeight="1" x14ac:dyDescent="0.2">
      <c r="A26" s="14"/>
      <c r="B26" s="14"/>
      <c r="C26" s="704" t="s">
        <v>951</v>
      </c>
      <c r="D26" s="705"/>
      <c r="E26" s="705"/>
      <c r="F26" s="705"/>
      <c r="G26" s="706"/>
      <c r="H26" s="690">
        <v>30</v>
      </c>
      <c r="I26" s="690"/>
      <c r="J26" s="690"/>
      <c r="K26" s="689"/>
      <c r="L26" s="689"/>
      <c r="M26" s="689"/>
      <c r="N26" s="689"/>
      <c r="O26" s="689"/>
      <c r="P26" s="689"/>
      <c r="Q26" s="689"/>
      <c r="R26" s="689"/>
      <c r="S26" s="689"/>
      <c r="T26" s="689"/>
      <c r="U26" s="690">
        <f>K26-P26</f>
        <v>0</v>
      </c>
      <c r="V26" s="690"/>
      <c r="W26" s="690"/>
      <c r="X26" s="690"/>
      <c r="Y26" s="690"/>
      <c r="Z26" s="689"/>
      <c r="AA26" s="689"/>
      <c r="AB26" s="689"/>
      <c r="AC26" s="689"/>
      <c r="AD26" s="689"/>
      <c r="AE26" s="690">
        <f>U26+Z26</f>
        <v>0</v>
      </c>
      <c r="AF26" s="690"/>
      <c r="AG26" s="690"/>
      <c r="AH26" s="690"/>
      <c r="AI26" s="690"/>
      <c r="AJ26" s="694"/>
      <c r="AK26" s="695"/>
      <c r="AL26" s="695"/>
      <c r="AM26" s="695"/>
      <c r="AN26" s="696"/>
      <c r="AO26" s="689"/>
      <c r="AP26" s="689"/>
      <c r="AQ26" s="689"/>
      <c r="AR26" s="689"/>
      <c r="AS26" s="689"/>
      <c r="AT26" s="689"/>
      <c r="AU26" s="689"/>
      <c r="AV26" s="689"/>
      <c r="AW26" s="14"/>
    </row>
    <row r="27" spans="1:49" s="4" customFormat="1" ht="11.25" customHeight="1" x14ac:dyDescent="0.2">
      <c r="A27" s="14"/>
      <c r="B27" s="14"/>
      <c r="C27" s="707"/>
      <c r="D27" s="708"/>
      <c r="E27" s="708"/>
      <c r="F27" s="708"/>
      <c r="G27" s="709"/>
      <c r="H27" s="690"/>
      <c r="I27" s="690"/>
      <c r="J27" s="690"/>
      <c r="K27" s="689"/>
      <c r="L27" s="689"/>
      <c r="M27" s="689"/>
      <c r="N27" s="689"/>
      <c r="O27" s="689"/>
      <c r="P27" s="689"/>
      <c r="Q27" s="689"/>
      <c r="R27" s="689"/>
      <c r="S27" s="689"/>
      <c r="T27" s="689"/>
      <c r="U27" s="690"/>
      <c r="V27" s="690"/>
      <c r="W27" s="690"/>
      <c r="X27" s="690"/>
      <c r="Y27" s="690"/>
      <c r="Z27" s="689"/>
      <c r="AA27" s="689"/>
      <c r="AB27" s="689"/>
      <c r="AC27" s="689"/>
      <c r="AD27" s="689"/>
      <c r="AE27" s="690"/>
      <c r="AF27" s="690"/>
      <c r="AG27" s="690"/>
      <c r="AH27" s="690"/>
      <c r="AI27" s="690"/>
      <c r="AJ27" s="694"/>
      <c r="AK27" s="695"/>
      <c r="AL27" s="695"/>
      <c r="AM27" s="695"/>
      <c r="AN27" s="696"/>
      <c r="AO27" s="689"/>
      <c r="AP27" s="689"/>
      <c r="AQ27" s="689"/>
      <c r="AR27" s="689"/>
      <c r="AS27" s="689"/>
      <c r="AT27" s="689"/>
      <c r="AU27" s="689"/>
      <c r="AV27" s="689"/>
      <c r="AW27" s="14"/>
    </row>
    <row r="28" spans="1:49" s="4" customFormat="1" ht="11.25" customHeight="1" x14ac:dyDescent="0.2">
      <c r="A28" s="14"/>
      <c r="B28" s="14"/>
      <c r="C28" s="704" t="s">
        <v>952</v>
      </c>
      <c r="D28" s="705"/>
      <c r="E28" s="705"/>
      <c r="F28" s="705"/>
      <c r="G28" s="706"/>
      <c r="H28" s="690">
        <v>31</v>
      </c>
      <c r="I28" s="690"/>
      <c r="J28" s="690"/>
      <c r="K28" s="689"/>
      <c r="L28" s="689"/>
      <c r="M28" s="689"/>
      <c r="N28" s="689"/>
      <c r="O28" s="689"/>
      <c r="P28" s="689"/>
      <c r="Q28" s="689"/>
      <c r="R28" s="689"/>
      <c r="S28" s="689"/>
      <c r="T28" s="689"/>
      <c r="U28" s="690">
        <f>K28-P28</f>
        <v>0</v>
      </c>
      <c r="V28" s="690"/>
      <c r="W28" s="690"/>
      <c r="X28" s="690"/>
      <c r="Y28" s="690"/>
      <c r="Z28" s="689"/>
      <c r="AA28" s="689"/>
      <c r="AB28" s="689"/>
      <c r="AC28" s="689"/>
      <c r="AD28" s="689"/>
      <c r="AE28" s="690">
        <f>U28+Z28</f>
        <v>0</v>
      </c>
      <c r="AF28" s="690"/>
      <c r="AG28" s="690"/>
      <c r="AH28" s="690"/>
      <c r="AI28" s="690"/>
      <c r="AJ28" s="694"/>
      <c r="AK28" s="695"/>
      <c r="AL28" s="695"/>
      <c r="AM28" s="695"/>
      <c r="AN28" s="696"/>
      <c r="AO28" s="689"/>
      <c r="AP28" s="689"/>
      <c r="AQ28" s="689"/>
      <c r="AR28" s="689"/>
      <c r="AS28" s="689"/>
      <c r="AT28" s="689"/>
      <c r="AU28" s="689"/>
      <c r="AV28" s="689"/>
      <c r="AW28" s="14"/>
    </row>
    <row r="29" spans="1:49" s="4" customFormat="1" ht="11.25" customHeight="1" x14ac:dyDescent="0.2">
      <c r="A29" s="14"/>
      <c r="B29" s="14"/>
      <c r="C29" s="707"/>
      <c r="D29" s="708"/>
      <c r="E29" s="708"/>
      <c r="F29" s="708"/>
      <c r="G29" s="709"/>
      <c r="H29" s="690"/>
      <c r="I29" s="690"/>
      <c r="J29" s="690"/>
      <c r="K29" s="689"/>
      <c r="L29" s="689"/>
      <c r="M29" s="689"/>
      <c r="N29" s="689"/>
      <c r="O29" s="689"/>
      <c r="P29" s="689"/>
      <c r="Q29" s="689"/>
      <c r="R29" s="689"/>
      <c r="S29" s="689"/>
      <c r="T29" s="689"/>
      <c r="U29" s="690"/>
      <c r="V29" s="690"/>
      <c r="W29" s="690"/>
      <c r="X29" s="690"/>
      <c r="Y29" s="690"/>
      <c r="Z29" s="689"/>
      <c r="AA29" s="689"/>
      <c r="AB29" s="689"/>
      <c r="AC29" s="689"/>
      <c r="AD29" s="689"/>
      <c r="AE29" s="690"/>
      <c r="AF29" s="690"/>
      <c r="AG29" s="690"/>
      <c r="AH29" s="690"/>
      <c r="AI29" s="690"/>
      <c r="AJ29" s="694"/>
      <c r="AK29" s="695"/>
      <c r="AL29" s="695"/>
      <c r="AM29" s="695"/>
      <c r="AN29" s="696"/>
      <c r="AO29" s="689"/>
      <c r="AP29" s="689"/>
      <c r="AQ29" s="689"/>
      <c r="AR29" s="689"/>
      <c r="AS29" s="689"/>
      <c r="AT29" s="689"/>
      <c r="AU29" s="689"/>
      <c r="AV29" s="689"/>
      <c r="AW29" s="14"/>
    </row>
    <row r="30" spans="1:49" s="4" customFormat="1" ht="11.25" customHeight="1" x14ac:dyDescent="0.2">
      <c r="A30" s="14"/>
      <c r="B30" s="14"/>
      <c r="C30" s="704" t="s">
        <v>953</v>
      </c>
      <c r="D30" s="705"/>
      <c r="E30" s="705"/>
      <c r="F30" s="705"/>
      <c r="G30" s="706"/>
      <c r="H30" s="690">
        <v>30</v>
      </c>
      <c r="I30" s="690"/>
      <c r="J30" s="690"/>
      <c r="K30" s="689"/>
      <c r="L30" s="689"/>
      <c r="M30" s="689"/>
      <c r="N30" s="689"/>
      <c r="O30" s="689"/>
      <c r="P30" s="689"/>
      <c r="Q30" s="689"/>
      <c r="R30" s="689"/>
      <c r="S30" s="689"/>
      <c r="T30" s="689"/>
      <c r="U30" s="690">
        <f>K30-P30</f>
        <v>0</v>
      </c>
      <c r="V30" s="690"/>
      <c r="W30" s="690"/>
      <c r="X30" s="690"/>
      <c r="Y30" s="690"/>
      <c r="Z30" s="689"/>
      <c r="AA30" s="689"/>
      <c r="AB30" s="689"/>
      <c r="AC30" s="689"/>
      <c r="AD30" s="689"/>
      <c r="AE30" s="690">
        <f>U30+Z30</f>
        <v>0</v>
      </c>
      <c r="AF30" s="690"/>
      <c r="AG30" s="690"/>
      <c r="AH30" s="690"/>
      <c r="AI30" s="690"/>
      <c r="AJ30" s="694"/>
      <c r="AK30" s="695"/>
      <c r="AL30" s="695"/>
      <c r="AM30" s="695"/>
      <c r="AN30" s="696"/>
      <c r="AO30" s="689"/>
      <c r="AP30" s="689"/>
      <c r="AQ30" s="689"/>
      <c r="AR30" s="689"/>
      <c r="AS30" s="689"/>
      <c r="AT30" s="689"/>
      <c r="AU30" s="689"/>
      <c r="AV30" s="689"/>
      <c r="AW30" s="14"/>
    </row>
    <row r="31" spans="1:49" s="4" customFormat="1" ht="11.25" customHeight="1" x14ac:dyDescent="0.2">
      <c r="A31" s="14"/>
      <c r="B31" s="14"/>
      <c r="C31" s="707"/>
      <c r="D31" s="708"/>
      <c r="E31" s="708"/>
      <c r="F31" s="708"/>
      <c r="G31" s="709"/>
      <c r="H31" s="690"/>
      <c r="I31" s="690"/>
      <c r="J31" s="690"/>
      <c r="K31" s="689"/>
      <c r="L31" s="689"/>
      <c r="M31" s="689"/>
      <c r="N31" s="689"/>
      <c r="O31" s="689"/>
      <c r="P31" s="689"/>
      <c r="Q31" s="689"/>
      <c r="R31" s="689"/>
      <c r="S31" s="689"/>
      <c r="T31" s="689"/>
      <c r="U31" s="690"/>
      <c r="V31" s="690"/>
      <c r="W31" s="690"/>
      <c r="X31" s="690"/>
      <c r="Y31" s="690"/>
      <c r="Z31" s="689"/>
      <c r="AA31" s="689"/>
      <c r="AB31" s="689"/>
      <c r="AC31" s="689"/>
      <c r="AD31" s="689"/>
      <c r="AE31" s="690"/>
      <c r="AF31" s="690"/>
      <c r="AG31" s="690"/>
      <c r="AH31" s="690"/>
      <c r="AI31" s="690"/>
      <c r="AJ31" s="694"/>
      <c r="AK31" s="695"/>
      <c r="AL31" s="695"/>
      <c r="AM31" s="695"/>
      <c r="AN31" s="696"/>
      <c r="AO31" s="689"/>
      <c r="AP31" s="689"/>
      <c r="AQ31" s="689"/>
      <c r="AR31" s="689"/>
      <c r="AS31" s="689"/>
      <c r="AT31" s="689"/>
      <c r="AU31" s="689"/>
      <c r="AV31" s="689"/>
      <c r="AW31" s="14"/>
    </row>
    <row r="32" spans="1:49" s="4" customFormat="1" ht="11.25" customHeight="1" x14ac:dyDescent="0.2">
      <c r="A32" s="14"/>
      <c r="B32" s="14"/>
      <c r="C32" s="704" t="s">
        <v>954</v>
      </c>
      <c r="D32" s="705"/>
      <c r="E32" s="705"/>
      <c r="F32" s="705"/>
      <c r="G32" s="706"/>
      <c r="H32" s="690">
        <v>31</v>
      </c>
      <c r="I32" s="690"/>
      <c r="J32" s="690"/>
      <c r="K32" s="689"/>
      <c r="L32" s="689"/>
      <c r="M32" s="689"/>
      <c r="N32" s="689"/>
      <c r="O32" s="689"/>
      <c r="P32" s="689"/>
      <c r="Q32" s="689"/>
      <c r="R32" s="689"/>
      <c r="S32" s="689"/>
      <c r="T32" s="689"/>
      <c r="U32" s="690">
        <f>K32-P32</f>
        <v>0</v>
      </c>
      <c r="V32" s="690"/>
      <c r="W32" s="690"/>
      <c r="X32" s="690"/>
      <c r="Y32" s="690"/>
      <c r="Z32" s="689"/>
      <c r="AA32" s="689"/>
      <c r="AB32" s="689"/>
      <c r="AC32" s="689"/>
      <c r="AD32" s="689"/>
      <c r="AE32" s="690">
        <f>U32+Z32</f>
        <v>0</v>
      </c>
      <c r="AF32" s="690"/>
      <c r="AG32" s="690"/>
      <c r="AH32" s="690"/>
      <c r="AI32" s="690"/>
      <c r="AJ32" s="694"/>
      <c r="AK32" s="695"/>
      <c r="AL32" s="695"/>
      <c r="AM32" s="695"/>
      <c r="AN32" s="696"/>
      <c r="AO32" s="689"/>
      <c r="AP32" s="689"/>
      <c r="AQ32" s="689"/>
      <c r="AR32" s="689"/>
      <c r="AS32" s="689"/>
      <c r="AT32" s="689"/>
      <c r="AU32" s="689"/>
      <c r="AV32" s="689"/>
      <c r="AW32" s="14"/>
    </row>
    <row r="33" spans="1:49" s="4" customFormat="1" ht="11.25" customHeight="1" x14ac:dyDescent="0.2">
      <c r="A33" s="14"/>
      <c r="B33" s="14"/>
      <c r="C33" s="707"/>
      <c r="D33" s="708"/>
      <c r="E33" s="708"/>
      <c r="F33" s="708"/>
      <c r="G33" s="709"/>
      <c r="H33" s="690"/>
      <c r="I33" s="690"/>
      <c r="J33" s="690"/>
      <c r="K33" s="689"/>
      <c r="L33" s="689"/>
      <c r="M33" s="689"/>
      <c r="N33" s="689"/>
      <c r="O33" s="689"/>
      <c r="P33" s="689"/>
      <c r="Q33" s="689"/>
      <c r="R33" s="689"/>
      <c r="S33" s="689"/>
      <c r="T33" s="689"/>
      <c r="U33" s="690"/>
      <c r="V33" s="690"/>
      <c r="W33" s="690"/>
      <c r="X33" s="690"/>
      <c r="Y33" s="690"/>
      <c r="Z33" s="689"/>
      <c r="AA33" s="689"/>
      <c r="AB33" s="689"/>
      <c r="AC33" s="689"/>
      <c r="AD33" s="689"/>
      <c r="AE33" s="690"/>
      <c r="AF33" s="690"/>
      <c r="AG33" s="690"/>
      <c r="AH33" s="690"/>
      <c r="AI33" s="690"/>
      <c r="AJ33" s="694"/>
      <c r="AK33" s="695"/>
      <c r="AL33" s="695"/>
      <c r="AM33" s="695"/>
      <c r="AN33" s="696"/>
      <c r="AO33" s="689"/>
      <c r="AP33" s="689"/>
      <c r="AQ33" s="689"/>
      <c r="AR33" s="689"/>
      <c r="AS33" s="689"/>
      <c r="AT33" s="689"/>
      <c r="AU33" s="689"/>
      <c r="AV33" s="689"/>
      <c r="AW33" s="14"/>
    </row>
    <row r="34" spans="1:49" s="4" customFormat="1" ht="11.25" customHeight="1" x14ac:dyDescent="0.2">
      <c r="A34" s="14"/>
      <c r="B34" s="14"/>
      <c r="C34" s="704" t="s">
        <v>955</v>
      </c>
      <c r="D34" s="705"/>
      <c r="E34" s="705"/>
      <c r="F34" s="705"/>
      <c r="G34" s="706"/>
      <c r="H34" s="690">
        <v>31</v>
      </c>
      <c r="I34" s="690"/>
      <c r="J34" s="690"/>
      <c r="K34" s="689"/>
      <c r="L34" s="689"/>
      <c r="M34" s="689"/>
      <c r="N34" s="689"/>
      <c r="O34" s="689"/>
      <c r="P34" s="689"/>
      <c r="Q34" s="689"/>
      <c r="R34" s="689"/>
      <c r="S34" s="689"/>
      <c r="T34" s="689"/>
      <c r="U34" s="690">
        <f>K34-P34</f>
        <v>0</v>
      </c>
      <c r="V34" s="690"/>
      <c r="W34" s="690"/>
      <c r="X34" s="690"/>
      <c r="Y34" s="690"/>
      <c r="Z34" s="689"/>
      <c r="AA34" s="689"/>
      <c r="AB34" s="689"/>
      <c r="AC34" s="689"/>
      <c r="AD34" s="689"/>
      <c r="AE34" s="690">
        <f>U34+Z34</f>
        <v>0</v>
      </c>
      <c r="AF34" s="690"/>
      <c r="AG34" s="690"/>
      <c r="AH34" s="690"/>
      <c r="AI34" s="690"/>
      <c r="AJ34" s="694"/>
      <c r="AK34" s="695"/>
      <c r="AL34" s="695"/>
      <c r="AM34" s="695"/>
      <c r="AN34" s="696"/>
      <c r="AO34" s="689"/>
      <c r="AP34" s="689"/>
      <c r="AQ34" s="689"/>
      <c r="AR34" s="689"/>
      <c r="AS34" s="689"/>
      <c r="AT34" s="689"/>
      <c r="AU34" s="689"/>
      <c r="AV34" s="689"/>
      <c r="AW34" s="14"/>
    </row>
    <row r="35" spans="1:49" s="4" customFormat="1" ht="11.25" customHeight="1" x14ac:dyDescent="0.2">
      <c r="A35" s="14"/>
      <c r="B35" s="14"/>
      <c r="C35" s="707"/>
      <c r="D35" s="708"/>
      <c r="E35" s="708"/>
      <c r="F35" s="708"/>
      <c r="G35" s="709"/>
      <c r="H35" s="690"/>
      <c r="I35" s="690"/>
      <c r="J35" s="690"/>
      <c r="K35" s="689"/>
      <c r="L35" s="689"/>
      <c r="M35" s="689"/>
      <c r="N35" s="689"/>
      <c r="O35" s="689"/>
      <c r="P35" s="689"/>
      <c r="Q35" s="689"/>
      <c r="R35" s="689"/>
      <c r="S35" s="689"/>
      <c r="T35" s="689"/>
      <c r="U35" s="690"/>
      <c r="V35" s="690"/>
      <c r="W35" s="690"/>
      <c r="X35" s="690"/>
      <c r="Y35" s="690"/>
      <c r="Z35" s="689"/>
      <c r="AA35" s="689"/>
      <c r="AB35" s="689"/>
      <c r="AC35" s="689"/>
      <c r="AD35" s="689"/>
      <c r="AE35" s="690"/>
      <c r="AF35" s="690"/>
      <c r="AG35" s="690"/>
      <c r="AH35" s="690"/>
      <c r="AI35" s="690"/>
      <c r="AJ35" s="694"/>
      <c r="AK35" s="695"/>
      <c r="AL35" s="695"/>
      <c r="AM35" s="695"/>
      <c r="AN35" s="696"/>
      <c r="AO35" s="689"/>
      <c r="AP35" s="689"/>
      <c r="AQ35" s="689"/>
      <c r="AR35" s="689"/>
      <c r="AS35" s="689"/>
      <c r="AT35" s="689"/>
      <c r="AU35" s="689"/>
      <c r="AV35" s="689"/>
      <c r="AW35" s="14"/>
    </row>
    <row r="36" spans="1:49" s="4" customFormat="1" ht="11.25" customHeight="1" x14ac:dyDescent="0.2">
      <c r="A36" s="14"/>
      <c r="B36" s="14"/>
      <c r="C36" s="704" t="s">
        <v>956</v>
      </c>
      <c r="D36" s="705"/>
      <c r="E36" s="705"/>
      <c r="F36" s="705"/>
      <c r="G36" s="706"/>
      <c r="H36" s="690">
        <v>29</v>
      </c>
      <c r="I36" s="690"/>
      <c r="J36" s="690"/>
      <c r="K36" s="689"/>
      <c r="L36" s="689"/>
      <c r="M36" s="689"/>
      <c r="N36" s="689"/>
      <c r="O36" s="689"/>
      <c r="P36" s="689"/>
      <c r="Q36" s="689"/>
      <c r="R36" s="689"/>
      <c r="S36" s="689"/>
      <c r="T36" s="689"/>
      <c r="U36" s="690">
        <f>K36-P36</f>
        <v>0</v>
      </c>
      <c r="V36" s="690"/>
      <c r="W36" s="690"/>
      <c r="X36" s="690"/>
      <c r="Y36" s="690"/>
      <c r="Z36" s="689"/>
      <c r="AA36" s="689"/>
      <c r="AB36" s="689"/>
      <c r="AC36" s="689"/>
      <c r="AD36" s="689"/>
      <c r="AE36" s="690">
        <f>U36+Z36</f>
        <v>0</v>
      </c>
      <c r="AF36" s="690"/>
      <c r="AG36" s="690"/>
      <c r="AH36" s="690"/>
      <c r="AI36" s="690"/>
      <c r="AJ36" s="694"/>
      <c r="AK36" s="695"/>
      <c r="AL36" s="695"/>
      <c r="AM36" s="695"/>
      <c r="AN36" s="696"/>
      <c r="AO36" s="689"/>
      <c r="AP36" s="689"/>
      <c r="AQ36" s="689"/>
      <c r="AR36" s="689"/>
      <c r="AS36" s="689"/>
      <c r="AT36" s="689"/>
      <c r="AU36" s="689"/>
      <c r="AV36" s="689"/>
      <c r="AW36" s="14"/>
    </row>
    <row r="37" spans="1:49" s="4" customFormat="1" ht="11.25" customHeight="1" x14ac:dyDescent="0.2">
      <c r="A37" s="14"/>
      <c r="B37" s="14"/>
      <c r="C37" s="707"/>
      <c r="D37" s="708"/>
      <c r="E37" s="708"/>
      <c r="F37" s="708"/>
      <c r="G37" s="709"/>
      <c r="H37" s="690"/>
      <c r="I37" s="690"/>
      <c r="J37" s="690"/>
      <c r="K37" s="689"/>
      <c r="L37" s="689"/>
      <c r="M37" s="689"/>
      <c r="N37" s="689"/>
      <c r="O37" s="689"/>
      <c r="P37" s="689"/>
      <c r="Q37" s="689"/>
      <c r="R37" s="689"/>
      <c r="S37" s="689"/>
      <c r="T37" s="689"/>
      <c r="U37" s="690"/>
      <c r="V37" s="690"/>
      <c r="W37" s="690"/>
      <c r="X37" s="690"/>
      <c r="Y37" s="690"/>
      <c r="Z37" s="689"/>
      <c r="AA37" s="689"/>
      <c r="AB37" s="689"/>
      <c r="AC37" s="689"/>
      <c r="AD37" s="689"/>
      <c r="AE37" s="690"/>
      <c r="AF37" s="690"/>
      <c r="AG37" s="690"/>
      <c r="AH37" s="690"/>
      <c r="AI37" s="690"/>
      <c r="AJ37" s="694"/>
      <c r="AK37" s="695"/>
      <c r="AL37" s="695"/>
      <c r="AM37" s="695"/>
      <c r="AN37" s="696"/>
      <c r="AO37" s="689"/>
      <c r="AP37" s="689"/>
      <c r="AQ37" s="689"/>
      <c r="AR37" s="689"/>
      <c r="AS37" s="689"/>
      <c r="AT37" s="689"/>
      <c r="AU37" s="689"/>
      <c r="AV37" s="689"/>
      <c r="AW37" s="14"/>
    </row>
    <row r="38" spans="1:49" s="4" customFormat="1" ht="11.25" customHeight="1" x14ac:dyDescent="0.2">
      <c r="A38" s="14"/>
      <c r="B38" s="14"/>
      <c r="C38" s="704" t="s">
        <v>957</v>
      </c>
      <c r="D38" s="705"/>
      <c r="E38" s="705"/>
      <c r="F38" s="705"/>
      <c r="G38" s="706"/>
      <c r="H38" s="690">
        <v>31</v>
      </c>
      <c r="I38" s="690"/>
      <c r="J38" s="690"/>
      <c r="K38" s="689"/>
      <c r="L38" s="689"/>
      <c r="M38" s="689"/>
      <c r="N38" s="689"/>
      <c r="O38" s="689"/>
      <c r="P38" s="689"/>
      <c r="Q38" s="689"/>
      <c r="R38" s="689"/>
      <c r="S38" s="689"/>
      <c r="T38" s="689"/>
      <c r="U38" s="690">
        <f>K38-P38</f>
        <v>0</v>
      </c>
      <c r="V38" s="690"/>
      <c r="W38" s="690"/>
      <c r="X38" s="690"/>
      <c r="Y38" s="690"/>
      <c r="Z38" s="689"/>
      <c r="AA38" s="689"/>
      <c r="AB38" s="689"/>
      <c r="AC38" s="689"/>
      <c r="AD38" s="689"/>
      <c r="AE38" s="690">
        <f>U38+Z38</f>
        <v>0</v>
      </c>
      <c r="AF38" s="690"/>
      <c r="AG38" s="690"/>
      <c r="AH38" s="690"/>
      <c r="AI38" s="690"/>
      <c r="AJ38" s="694"/>
      <c r="AK38" s="695"/>
      <c r="AL38" s="695"/>
      <c r="AM38" s="695"/>
      <c r="AN38" s="696"/>
      <c r="AO38" s="689"/>
      <c r="AP38" s="689"/>
      <c r="AQ38" s="689"/>
      <c r="AR38" s="689"/>
      <c r="AS38" s="689"/>
      <c r="AT38" s="689"/>
      <c r="AU38" s="689"/>
      <c r="AV38" s="689"/>
      <c r="AW38" s="14"/>
    </row>
    <row r="39" spans="1:49" s="4" customFormat="1" ht="11.25" customHeight="1" x14ac:dyDescent="0.2">
      <c r="A39" s="14"/>
      <c r="B39" s="14"/>
      <c r="C39" s="707"/>
      <c r="D39" s="708"/>
      <c r="E39" s="708"/>
      <c r="F39" s="708"/>
      <c r="G39" s="709"/>
      <c r="H39" s="690"/>
      <c r="I39" s="690"/>
      <c r="J39" s="690"/>
      <c r="K39" s="689"/>
      <c r="L39" s="689"/>
      <c r="M39" s="689"/>
      <c r="N39" s="689"/>
      <c r="O39" s="689"/>
      <c r="P39" s="689"/>
      <c r="Q39" s="689"/>
      <c r="R39" s="689"/>
      <c r="S39" s="689"/>
      <c r="T39" s="689"/>
      <c r="U39" s="690"/>
      <c r="V39" s="690"/>
      <c r="W39" s="690"/>
      <c r="X39" s="690"/>
      <c r="Y39" s="690"/>
      <c r="Z39" s="689"/>
      <c r="AA39" s="689"/>
      <c r="AB39" s="689"/>
      <c r="AC39" s="689"/>
      <c r="AD39" s="689"/>
      <c r="AE39" s="690"/>
      <c r="AF39" s="690"/>
      <c r="AG39" s="690"/>
      <c r="AH39" s="690"/>
      <c r="AI39" s="690"/>
      <c r="AJ39" s="697"/>
      <c r="AK39" s="698"/>
      <c r="AL39" s="698"/>
      <c r="AM39" s="698"/>
      <c r="AN39" s="699"/>
      <c r="AO39" s="689"/>
      <c r="AP39" s="689"/>
      <c r="AQ39" s="689"/>
      <c r="AR39" s="689"/>
      <c r="AS39" s="689"/>
      <c r="AT39" s="689"/>
      <c r="AU39" s="689"/>
      <c r="AV39" s="689"/>
      <c r="AW39" s="14"/>
    </row>
    <row r="40" spans="1:49" s="4" customFormat="1" ht="11.25" customHeight="1" x14ac:dyDescent="0.2">
      <c r="A40" s="14"/>
      <c r="B40" s="14"/>
      <c r="C40" s="710" t="s">
        <v>958</v>
      </c>
      <c r="D40" s="711"/>
      <c r="E40" s="711"/>
      <c r="F40" s="711"/>
      <c r="G40" s="712"/>
      <c r="H40" s="690">
        <f>SUM(H16:J39)</f>
        <v>366</v>
      </c>
      <c r="I40" s="690"/>
      <c r="J40" s="690"/>
      <c r="K40" s="690">
        <f>SUM(K16:O39)</f>
        <v>0</v>
      </c>
      <c r="L40" s="690"/>
      <c r="M40" s="690"/>
      <c r="N40" s="690"/>
      <c r="O40" s="690"/>
      <c r="P40" s="690">
        <f>SUM(P16:T39)</f>
        <v>0</v>
      </c>
      <c r="Q40" s="690"/>
      <c r="R40" s="690"/>
      <c r="S40" s="690"/>
      <c r="T40" s="690"/>
      <c r="U40" s="690">
        <f>K40-P40</f>
        <v>0</v>
      </c>
      <c r="V40" s="690"/>
      <c r="W40" s="690"/>
      <c r="X40" s="690"/>
      <c r="Y40" s="690"/>
      <c r="Z40" s="690">
        <f>SUM(Z16:AD39)</f>
        <v>0</v>
      </c>
      <c r="AA40" s="690"/>
      <c r="AB40" s="690"/>
      <c r="AC40" s="690"/>
      <c r="AD40" s="690"/>
      <c r="AE40" s="690">
        <f>U40+Z40</f>
        <v>0</v>
      </c>
      <c r="AF40" s="690"/>
      <c r="AG40" s="690"/>
      <c r="AH40" s="690"/>
      <c r="AI40" s="690"/>
      <c r="AJ40" s="703">
        <f>ROUND(AE40/H40,2)</f>
        <v>0</v>
      </c>
      <c r="AK40" s="703"/>
      <c r="AL40" s="703"/>
      <c r="AM40" s="703"/>
      <c r="AN40" s="703"/>
      <c r="AO40" s="690">
        <f>SUM(AO16:AR39)</f>
        <v>0</v>
      </c>
      <c r="AP40" s="690"/>
      <c r="AQ40" s="690"/>
      <c r="AR40" s="690"/>
      <c r="AS40" s="690">
        <f>SUM(AS16:AV39)</f>
        <v>0</v>
      </c>
      <c r="AT40" s="690"/>
      <c r="AU40" s="690"/>
      <c r="AV40" s="690"/>
      <c r="AW40" s="14"/>
    </row>
    <row r="41" spans="1:49" s="4" customFormat="1" ht="11.25" customHeight="1" x14ac:dyDescent="0.2">
      <c r="A41" s="14"/>
      <c r="B41" s="14"/>
      <c r="C41" s="713"/>
      <c r="D41" s="714"/>
      <c r="E41" s="714"/>
      <c r="F41" s="714"/>
      <c r="G41" s="715"/>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703"/>
      <c r="AK41" s="703"/>
      <c r="AL41" s="703"/>
      <c r="AM41" s="703"/>
      <c r="AN41" s="703"/>
      <c r="AO41" s="690"/>
      <c r="AP41" s="690"/>
      <c r="AQ41" s="690"/>
      <c r="AR41" s="690"/>
      <c r="AS41" s="690"/>
      <c r="AT41" s="690"/>
      <c r="AU41" s="690"/>
      <c r="AV41" s="690"/>
      <c r="AW41" s="14"/>
    </row>
    <row r="42" spans="1:49" s="4" customFormat="1" ht="11.25" customHeight="1" x14ac:dyDescent="0.2">
      <c r="A42" s="14"/>
      <c r="B42" s="14"/>
      <c r="C42" s="700"/>
      <c r="D42" s="701" t="s">
        <v>222</v>
      </c>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1"/>
      <c r="AW42" s="14"/>
    </row>
    <row r="43" spans="1:49" s="4" customFormat="1" ht="11.25" customHeight="1" x14ac:dyDescent="0.2">
      <c r="A43" s="14"/>
      <c r="B43" s="14"/>
      <c r="C43" s="679"/>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14"/>
    </row>
    <row r="44" spans="1:49" s="4" customFormat="1" ht="11.25" customHeight="1" x14ac:dyDescent="0.2">
      <c r="A44" s="14"/>
      <c r="B44" s="14"/>
      <c r="C44" s="14"/>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14"/>
    </row>
    <row r="45" spans="1:49" s="4" customFormat="1" ht="11.25" customHeight="1" x14ac:dyDescent="0.2">
      <c r="A45" s="14"/>
      <c r="B45" s="14"/>
      <c r="C45" s="679"/>
      <c r="D45" s="702" t="s">
        <v>230</v>
      </c>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14"/>
    </row>
    <row r="46" spans="1:49" s="4" customFormat="1" ht="11.25" customHeight="1" x14ac:dyDescent="0.2">
      <c r="A46" s="14"/>
      <c r="B46" s="14"/>
      <c r="C46" s="679"/>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c r="AW46" s="14"/>
    </row>
    <row r="47" spans="1:49" s="4" customFormat="1" ht="11.25" customHeight="1" x14ac:dyDescent="0.2">
      <c r="A47" s="14"/>
      <c r="B47" s="14"/>
      <c r="C47" s="14"/>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14"/>
    </row>
    <row r="48" spans="1:49" s="4" customFormat="1" ht="11.25" customHeight="1" x14ac:dyDescent="0.2">
      <c r="A48" s="14"/>
      <c r="B48" s="14"/>
      <c r="C48" s="679"/>
      <c r="D48" s="679" t="s">
        <v>231</v>
      </c>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14"/>
    </row>
    <row r="49" spans="1:49" s="4" customFormat="1" ht="11.25" customHeight="1" x14ac:dyDescent="0.2">
      <c r="A49" s="14"/>
      <c r="B49" s="14"/>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14"/>
    </row>
    <row r="50" spans="1:49" s="4" customFormat="1" ht="11.25" customHeight="1" x14ac:dyDescent="0.2">
      <c r="A50" s="14"/>
      <c r="B50" s="14"/>
      <c r="C50" s="679"/>
      <c r="D50" s="679" t="s">
        <v>232</v>
      </c>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14"/>
    </row>
    <row r="51" spans="1:49" s="4" customFormat="1" ht="11.25" customHeight="1" x14ac:dyDescent="0.2">
      <c r="A51" s="14"/>
      <c r="B51" s="14"/>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14"/>
    </row>
    <row r="52" spans="1:49" s="4" customFormat="1" ht="11.25" customHeight="1" x14ac:dyDescent="0.2">
      <c r="A52" s="14"/>
      <c r="B52" s="14"/>
      <c r="C52" s="679"/>
      <c r="D52" s="679" t="s">
        <v>183</v>
      </c>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14"/>
    </row>
    <row r="53" spans="1:49" s="4" customFormat="1" ht="11.25" customHeight="1" x14ac:dyDescent="0.2">
      <c r="A53" s="14"/>
      <c r="B53" s="14"/>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14"/>
    </row>
    <row r="54" spans="1:49"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sheetData>
  <mergeCells count="152">
    <mergeCell ref="C38:G39"/>
    <mergeCell ref="C40:G41"/>
    <mergeCell ref="C26:G27"/>
    <mergeCell ref="C28:G29"/>
    <mergeCell ref="C30:G31"/>
    <mergeCell ref="C32:G33"/>
    <mergeCell ref="C34:G35"/>
    <mergeCell ref="C36:G37"/>
    <mergeCell ref="C16:G17"/>
    <mergeCell ref="C18:G19"/>
    <mergeCell ref="C20:G21"/>
    <mergeCell ref="C22:G23"/>
    <mergeCell ref="C24:G25"/>
    <mergeCell ref="AE40:AI41"/>
    <mergeCell ref="AJ40:AN41"/>
    <mergeCell ref="AO40:AR41"/>
    <mergeCell ref="AS40:AV41"/>
    <mergeCell ref="H40:J41"/>
    <mergeCell ref="K40:O41"/>
    <mergeCell ref="P40:T41"/>
    <mergeCell ref="U40:Y41"/>
    <mergeCell ref="Z40:AD41"/>
    <mergeCell ref="C48:C49"/>
    <mergeCell ref="D48:AV49"/>
    <mergeCell ref="C50:C51"/>
    <mergeCell ref="D50:AV51"/>
    <mergeCell ref="C52:C53"/>
    <mergeCell ref="D52:AV53"/>
    <mergeCell ref="C42:C43"/>
    <mergeCell ref="D42:AV44"/>
    <mergeCell ref="C45:C46"/>
    <mergeCell ref="D45:AV47"/>
    <mergeCell ref="U38:Y39"/>
    <mergeCell ref="Z38:AD39"/>
    <mergeCell ref="AE38:AI39"/>
    <mergeCell ref="AO38:AR39"/>
    <mergeCell ref="AS38:AV39"/>
    <mergeCell ref="AO34:AR35"/>
    <mergeCell ref="AS34:AV35"/>
    <mergeCell ref="H36:J37"/>
    <mergeCell ref="K36:O37"/>
    <mergeCell ref="P36:T37"/>
    <mergeCell ref="U36:Y37"/>
    <mergeCell ref="Z36:AD37"/>
    <mergeCell ref="AE36:AI37"/>
    <mergeCell ref="AO36:AR37"/>
    <mergeCell ref="AS36:AV37"/>
    <mergeCell ref="H38:J39"/>
    <mergeCell ref="K38:O39"/>
    <mergeCell ref="P38:T39"/>
    <mergeCell ref="H32:J33"/>
    <mergeCell ref="K32:O33"/>
    <mergeCell ref="P32:T33"/>
    <mergeCell ref="U32:Y33"/>
    <mergeCell ref="Z32:AD33"/>
    <mergeCell ref="AE32:AI33"/>
    <mergeCell ref="AO32:AR33"/>
    <mergeCell ref="AS32:AV33"/>
    <mergeCell ref="H34:J35"/>
    <mergeCell ref="K34:O35"/>
    <mergeCell ref="P34:T35"/>
    <mergeCell ref="U34:Y35"/>
    <mergeCell ref="Z34:AD35"/>
    <mergeCell ref="AE34:AI35"/>
    <mergeCell ref="U28:Y29"/>
    <mergeCell ref="Z28:AD29"/>
    <mergeCell ref="AE28:AI29"/>
    <mergeCell ref="AO28:AR29"/>
    <mergeCell ref="AS28:AV29"/>
    <mergeCell ref="H30:J31"/>
    <mergeCell ref="K30:O31"/>
    <mergeCell ref="P30:T31"/>
    <mergeCell ref="U30:Y31"/>
    <mergeCell ref="Z30:AD31"/>
    <mergeCell ref="AE30:AI31"/>
    <mergeCell ref="AO30:AR31"/>
    <mergeCell ref="AS30:AV31"/>
    <mergeCell ref="H24:J25"/>
    <mergeCell ref="K24:O25"/>
    <mergeCell ref="P24:T25"/>
    <mergeCell ref="U24:Y25"/>
    <mergeCell ref="Z24:AD25"/>
    <mergeCell ref="AE24:AI25"/>
    <mergeCell ref="AO24:AR25"/>
    <mergeCell ref="AS24:AV25"/>
    <mergeCell ref="H26:J27"/>
    <mergeCell ref="K26:O27"/>
    <mergeCell ref="P26:T27"/>
    <mergeCell ref="U26:Y27"/>
    <mergeCell ref="Z26:AD27"/>
    <mergeCell ref="AE26:AI27"/>
    <mergeCell ref="AO26:AR27"/>
    <mergeCell ref="AS26:AV27"/>
    <mergeCell ref="Z20:AD21"/>
    <mergeCell ref="AE20:AI21"/>
    <mergeCell ref="AO20:AR21"/>
    <mergeCell ref="AS20:AV21"/>
    <mergeCell ref="H22:J23"/>
    <mergeCell ref="K22:O23"/>
    <mergeCell ref="P22:T23"/>
    <mergeCell ref="U22:Y23"/>
    <mergeCell ref="Z22:AD23"/>
    <mergeCell ref="AE22:AI23"/>
    <mergeCell ref="AO22:AR23"/>
    <mergeCell ref="AS22:AV23"/>
    <mergeCell ref="Z16:AD17"/>
    <mergeCell ref="AE16:AI17"/>
    <mergeCell ref="AJ16:AN39"/>
    <mergeCell ref="AO16:AR17"/>
    <mergeCell ref="AS16:AV17"/>
    <mergeCell ref="H18:J19"/>
    <mergeCell ref="K18:O19"/>
    <mergeCell ref="P18:T19"/>
    <mergeCell ref="U18:Y19"/>
    <mergeCell ref="H16:J17"/>
    <mergeCell ref="K16:O17"/>
    <mergeCell ref="P16:T17"/>
    <mergeCell ref="U16:Y17"/>
    <mergeCell ref="H28:J29"/>
    <mergeCell ref="K28:O29"/>
    <mergeCell ref="P28:T29"/>
    <mergeCell ref="Z18:AD19"/>
    <mergeCell ref="AE18:AI19"/>
    <mergeCell ref="AO18:AR19"/>
    <mergeCell ref="AS18:AV19"/>
    <mergeCell ref="H20:J21"/>
    <mergeCell ref="K20:O21"/>
    <mergeCell ref="P20:T21"/>
    <mergeCell ref="U20:Y21"/>
    <mergeCell ref="A1:U2"/>
    <mergeCell ref="AS4:AV4"/>
    <mergeCell ref="C5:J6"/>
    <mergeCell ref="K5:O6"/>
    <mergeCell ref="C7:C8"/>
    <mergeCell ref="D7:AV8"/>
    <mergeCell ref="P13:T15"/>
    <mergeCell ref="U13:Y15"/>
    <mergeCell ref="Z13:AD15"/>
    <mergeCell ref="AE13:AI15"/>
    <mergeCell ref="AO13:AR15"/>
    <mergeCell ref="AS13:AV15"/>
    <mergeCell ref="B10:U11"/>
    <mergeCell ref="AS11:AV11"/>
    <mergeCell ref="C12:G15"/>
    <mergeCell ref="H12:J15"/>
    <mergeCell ref="K12:Y12"/>
    <mergeCell ref="Z12:AD12"/>
    <mergeCell ref="AE12:AI12"/>
    <mergeCell ref="AJ12:AN15"/>
    <mergeCell ref="AO12:AV12"/>
    <mergeCell ref="K13:O15"/>
    <mergeCell ref="O3:X3"/>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B30" sqref="B30:M32"/>
    </sheetView>
  </sheetViews>
  <sheetFormatPr defaultColWidth="1.88671875" defaultRowHeight="10.8" x14ac:dyDescent="0.2"/>
  <cols>
    <col min="1" max="16384" width="1.88671875" style="4"/>
  </cols>
  <sheetData>
    <row r="1" spans="1:50" s="2" customFormat="1" ht="11.25" customHeight="1" x14ac:dyDescent="0.2">
      <c r="A1" s="572" t="s">
        <v>1052</v>
      </c>
      <c r="B1" s="572"/>
      <c r="C1" s="572"/>
      <c r="D1" s="572"/>
      <c r="E1" s="572"/>
      <c r="F1" s="572"/>
      <c r="G1" s="572"/>
      <c r="H1" s="572"/>
      <c r="I1" s="572"/>
      <c r="J1" s="572"/>
      <c r="K1" s="572"/>
      <c r="L1" s="572"/>
      <c r="M1" s="572"/>
      <c r="N1" s="572"/>
      <c r="O1" s="572"/>
      <c r="P1" s="572"/>
      <c r="Q1" s="572"/>
      <c r="R1" s="572"/>
      <c r="S1" s="572"/>
      <c r="T1" s="572"/>
      <c r="U1" s="572"/>
      <c r="V1" s="572"/>
      <c r="W1" s="572"/>
      <c r="X1" s="572"/>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572"/>
      <c r="B2" s="572"/>
      <c r="C2" s="572"/>
      <c r="D2" s="572"/>
      <c r="E2" s="572"/>
      <c r="F2" s="572"/>
      <c r="G2" s="572"/>
      <c r="H2" s="572"/>
      <c r="I2" s="572"/>
      <c r="J2" s="572"/>
      <c r="K2" s="572"/>
      <c r="L2" s="572"/>
      <c r="M2" s="572"/>
      <c r="N2" s="572"/>
      <c r="O2" s="572"/>
      <c r="P2" s="572"/>
      <c r="Q2" s="572"/>
      <c r="R2" s="572"/>
      <c r="S2" s="572"/>
      <c r="T2" s="572"/>
      <c r="U2" s="572"/>
      <c r="V2" s="572"/>
      <c r="W2" s="572"/>
      <c r="X2" s="572"/>
      <c r="Y2" s="11"/>
      <c r="Z2" s="11"/>
      <c r="AA2" s="11"/>
      <c r="AB2" s="11"/>
      <c r="AC2" s="11"/>
      <c r="AD2" s="11"/>
      <c r="AE2" s="11"/>
      <c r="AF2" s="11"/>
      <c r="AG2" s="11"/>
      <c r="AH2" s="11"/>
      <c r="AI2" s="11"/>
      <c r="AJ2" s="2" t="s">
        <v>140</v>
      </c>
      <c r="AK2" s="737" t="s">
        <v>330</v>
      </c>
      <c r="AL2" s="737"/>
      <c r="AM2" s="737"/>
      <c r="AN2" s="737"/>
      <c r="AO2" s="737"/>
      <c r="AP2" s="737"/>
      <c r="AQ2" s="737"/>
      <c r="AR2" s="46" t="s">
        <v>288</v>
      </c>
      <c r="AS2" s="15"/>
      <c r="AT2" s="15"/>
      <c r="AU2" s="11"/>
      <c r="AV2" s="11"/>
      <c r="AW2" s="11"/>
      <c r="AX2" s="11"/>
    </row>
    <row r="3" spans="1:50" ht="11.25" customHeight="1" x14ac:dyDescent="0.2">
      <c r="A3" s="15"/>
      <c r="B3" s="681" t="s">
        <v>118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15"/>
      <c r="AI3" s="15"/>
      <c r="AJ3" s="15"/>
      <c r="AK3" s="15"/>
      <c r="AL3" s="15"/>
      <c r="AM3" s="15"/>
      <c r="AN3" s="15"/>
      <c r="AO3" s="15"/>
      <c r="AP3" s="15"/>
      <c r="AQ3" s="15"/>
      <c r="AR3" s="15"/>
      <c r="AS3" s="15"/>
      <c r="AT3" s="15"/>
      <c r="AU3" s="15"/>
      <c r="AV3" s="15"/>
      <c r="AW3" s="15"/>
      <c r="AX3" s="14"/>
    </row>
    <row r="4" spans="1:50" ht="11.25" customHeight="1" x14ac:dyDescent="0.2">
      <c r="A4" s="15"/>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15"/>
      <c r="AI4" s="15"/>
      <c r="AJ4" s="15"/>
      <c r="AK4" s="15"/>
      <c r="AL4" s="15"/>
      <c r="AM4" s="15"/>
      <c r="AN4" s="15"/>
      <c r="AO4" s="15"/>
      <c r="AP4" s="15"/>
      <c r="AQ4" s="15"/>
      <c r="AR4" s="15"/>
      <c r="AS4" s="15"/>
      <c r="AT4" s="15"/>
      <c r="AU4" s="15"/>
      <c r="AV4" s="15"/>
      <c r="AW4" s="15"/>
      <c r="AX4" s="15"/>
    </row>
    <row r="5" spans="1:50" ht="11.25" customHeight="1" x14ac:dyDescent="0.2">
      <c r="A5" s="15"/>
      <c r="B5" s="542" t="s">
        <v>48</v>
      </c>
      <c r="C5" s="542"/>
      <c r="D5" s="542"/>
      <c r="E5" s="542"/>
      <c r="F5" s="542"/>
      <c r="G5" s="542"/>
      <c r="H5" s="542"/>
      <c r="I5" s="542"/>
      <c r="J5" s="542"/>
      <c r="K5" s="542"/>
      <c r="L5" s="542"/>
      <c r="M5" s="542"/>
      <c r="N5" s="542" t="s">
        <v>14</v>
      </c>
      <c r="O5" s="542"/>
      <c r="P5" s="542"/>
      <c r="Q5" s="542" t="s">
        <v>15</v>
      </c>
      <c r="R5" s="542"/>
      <c r="S5" s="542"/>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542"/>
      <c r="C6" s="542"/>
      <c r="D6" s="542"/>
      <c r="E6" s="542"/>
      <c r="F6" s="542"/>
      <c r="G6" s="542"/>
      <c r="H6" s="542"/>
      <c r="I6" s="542"/>
      <c r="J6" s="542"/>
      <c r="K6" s="542"/>
      <c r="L6" s="542"/>
      <c r="M6" s="542"/>
      <c r="N6" s="727"/>
      <c r="O6" s="728"/>
      <c r="P6" s="729"/>
      <c r="Q6" s="727"/>
      <c r="R6" s="728"/>
      <c r="S6" s="729"/>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542"/>
      <c r="C7" s="542"/>
      <c r="D7" s="542"/>
      <c r="E7" s="542"/>
      <c r="F7" s="542"/>
      <c r="G7" s="542"/>
      <c r="H7" s="542"/>
      <c r="I7" s="542"/>
      <c r="J7" s="542"/>
      <c r="K7" s="542"/>
      <c r="L7" s="542"/>
      <c r="M7" s="542"/>
      <c r="N7" s="730"/>
      <c r="O7" s="731"/>
      <c r="P7" s="732"/>
      <c r="Q7" s="730"/>
      <c r="R7" s="731"/>
      <c r="S7" s="732"/>
      <c r="T7" s="9"/>
      <c r="U7" s="11" t="s">
        <v>62</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30" t="s">
        <v>63</v>
      </c>
      <c r="C9" s="131"/>
      <c r="D9" s="131"/>
      <c r="E9" s="131"/>
      <c r="F9" s="131"/>
      <c r="G9" s="131"/>
      <c r="H9" s="131"/>
      <c r="I9" s="131"/>
      <c r="J9" s="131"/>
      <c r="K9" s="131"/>
      <c r="L9" s="131"/>
      <c r="M9" s="131"/>
      <c r="N9" s="131"/>
      <c r="O9" s="131"/>
      <c r="P9" s="131"/>
      <c r="Q9" s="131"/>
      <c r="R9" s="131"/>
      <c r="S9" s="131"/>
      <c r="T9" s="132"/>
      <c r="U9" s="132"/>
      <c r="V9" s="132"/>
      <c r="W9" s="132"/>
      <c r="X9" s="132"/>
      <c r="Y9" s="132"/>
      <c r="Z9" s="132"/>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2" customFormat="1" ht="11.25" customHeight="1" x14ac:dyDescent="0.2">
      <c r="A11" s="11"/>
      <c r="B11" s="768" t="s">
        <v>117</v>
      </c>
      <c r="C11" s="768"/>
      <c r="D11" s="768"/>
      <c r="E11" s="768"/>
      <c r="F11" s="768"/>
      <c r="G11" s="768"/>
      <c r="H11" s="768"/>
      <c r="I11" s="768"/>
      <c r="J11" s="768"/>
      <c r="K11" s="768"/>
      <c r="L11" s="768"/>
      <c r="M11" s="768"/>
      <c r="N11" s="768"/>
      <c r="O11" s="768"/>
      <c r="P11" s="768"/>
      <c r="Q11" s="768"/>
      <c r="R11" s="768"/>
      <c r="S11" s="768"/>
      <c r="T11" s="768"/>
      <c r="U11" s="768"/>
      <c r="V11" s="768"/>
      <c r="W11" s="11"/>
      <c r="X11" s="11"/>
      <c r="Y11" s="11"/>
      <c r="Z11" s="11"/>
      <c r="AA11" s="11"/>
      <c r="AB11" s="11"/>
      <c r="AC11" s="11"/>
      <c r="AD11" s="11"/>
      <c r="AE11" s="11"/>
      <c r="AF11" s="11"/>
      <c r="AG11" s="11"/>
      <c r="AH11" s="11"/>
      <c r="AI11" s="11"/>
      <c r="AJ11" s="29"/>
      <c r="AK11" s="29"/>
      <c r="AL11" s="29"/>
      <c r="AM11" s="29"/>
      <c r="AN11" s="29"/>
      <c r="AO11" s="29"/>
      <c r="AP11" s="29"/>
      <c r="AQ11" s="29"/>
      <c r="AR11" s="29"/>
      <c r="AS11" s="29"/>
      <c r="AT11" s="29"/>
      <c r="AU11" s="11"/>
      <c r="AV11" s="11"/>
      <c r="AW11" s="11"/>
      <c r="AX11" s="11"/>
    </row>
    <row r="12" spans="1:50" s="2" customFormat="1" ht="11.25" customHeight="1" x14ac:dyDescent="0.2">
      <c r="A12" s="11"/>
      <c r="B12" s="768"/>
      <c r="C12" s="768"/>
      <c r="D12" s="768"/>
      <c r="E12" s="768"/>
      <c r="F12" s="768"/>
      <c r="G12" s="768"/>
      <c r="H12" s="768"/>
      <c r="I12" s="768"/>
      <c r="J12" s="768"/>
      <c r="K12" s="768"/>
      <c r="L12" s="768"/>
      <c r="M12" s="768"/>
      <c r="N12" s="768"/>
      <c r="O12" s="768"/>
      <c r="P12" s="768"/>
      <c r="Q12" s="768"/>
      <c r="R12" s="768"/>
      <c r="S12" s="768"/>
      <c r="T12" s="768"/>
      <c r="U12" s="768"/>
      <c r="V12" s="768"/>
      <c r="W12" s="11"/>
      <c r="X12" s="11"/>
      <c r="Y12" s="11"/>
      <c r="Z12" s="11"/>
      <c r="AA12" s="11"/>
      <c r="AB12" s="11"/>
      <c r="AC12" s="11"/>
      <c r="AD12" s="11"/>
      <c r="AE12" s="11"/>
      <c r="AF12" s="11"/>
      <c r="AG12" s="11"/>
      <c r="AH12" s="11"/>
      <c r="AJ12" s="29"/>
      <c r="AK12" s="29"/>
      <c r="AL12" s="29"/>
      <c r="AM12" s="29"/>
      <c r="AN12" s="29"/>
      <c r="AO12" s="29"/>
      <c r="AP12" s="29"/>
      <c r="AQ12" s="29"/>
      <c r="AR12" s="29"/>
      <c r="AS12" s="29"/>
      <c r="AT12" s="30"/>
      <c r="AU12" s="14"/>
      <c r="AV12" s="14"/>
      <c r="AW12" s="14"/>
      <c r="AX12" s="11"/>
    </row>
    <row r="13" spans="1:50" ht="11.25" customHeight="1" x14ac:dyDescent="0.2">
      <c r="A13" s="14"/>
      <c r="B13" s="586" t="s">
        <v>29</v>
      </c>
      <c r="C13" s="587"/>
      <c r="D13" s="587"/>
      <c r="E13" s="587"/>
      <c r="F13" s="587"/>
      <c r="G13" s="587"/>
      <c r="H13" s="587"/>
      <c r="I13" s="587"/>
      <c r="J13" s="587"/>
      <c r="K13" s="587"/>
      <c r="L13" s="587"/>
      <c r="M13" s="587"/>
      <c r="N13" s="587"/>
      <c r="O13" s="588"/>
      <c r="P13" s="752"/>
      <c r="Q13" s="753"/>
      <c r="R13" s="753"/>
      <c r="S13" s="756" t="s">
        <v>149</v>
      </c>
      <c r="T13" s="757"/>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592"/>
      <c r="C14" s="593"/>
      <c r="D14" s="593"/>
      <c r="E14" s="593"/>
      <c r="F14" s="593"/>
      <c r="G14" s="593"/>
      <c r="H14" s="593"/>
      <c r="I14" s="593"/>
      <c r="J14" s="593"/>
      <c r="K14" s="593"/>
      <c r="L14" s="593"/>
      <c r="M14" s="593"/>
      <c r="N14" s="593"/>
      <c r="O14" s="594"/>
      <c r="P14" s="764"/>
      <c r="Q14" s="765"/>
      <c r="R14" s="765"/>
      <c r="S14" s="766"/>
      <c r="T14" s="767"/>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769" t="s">
        <v>30</v>
      </c>
      <c r="C15" s="770"/>
      <c r="D15" s="586" t="s">
        <v>31</v>
      </c>
      <c r="E15" s="587"/>
      <c r="F15" s="587"/>
      <c r="G15" s="587"/>
      <c r="H15" s="587"/>
      <c r="I15" s="587"/>
      <c r="J15" s="587"/>
      <c r="K15" s="587"/>
      <c r="L15" s="587"/>
      <c r="M15" s="587"/>
      <c r="N15" s="587"/>
      <c r="O15" s="588"/>
      <c r="P15" s="752"/>
      <c r="Q15" s="753"/>
      <c r="R15" s="753"/>
      <c r="S15" s="756" t="s">
        <v>149</v>
      </c>
      <c r="T15" s="757"/>
      <c r="U15" s="14"/>
      <c r="V15" s="14"/>
      <c r="W15" s="14"/>
      <c r="X15" s="14"/>
      <c r="Y15" s="14"/>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row>
    <row r="16" spans="1:50" ht="11.25" customHeight="1" x14ac:dyDescent="0.2">
      <c r="A16" s="14"/>
      <c r="B16" s="771"/>
      <c r="C16" s="772"/>
      <c r="D16" s="592"/>
      <c r="E16" s="593"/>
      <c r="F16" s="593"/>
      <c r="G16" s="593"/>
      <c r="H16" s="593"/>
      <c r="I16" s="593"/>
      <c r="J16" s="593"/>
      <c r="K16" s="593"/>
      <c r="L16" s="593"/>
      <c r="M16" s="593"/>
      <c r="N16" s="593"/>
      <c r="O16" s="594"/>
      <c r="P16" s="764"/>
      <c r="Q16" s="765"/>
      <c r="R16" s="765"/>
      <c r="S16" s="766"/>
      <c r="T16" s="767"/>
      <c r="U16" s="14"/>
      <c r="V16" s="14"/>
      <c r="W16" s="14"/>
      <c r="X16" s="14"/>
      <c r="Y16" s="14"/>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row>
    <row r="17" spans="1:52" ht="11.25" customHeight="1" x14ac:dyDescent="0.2">
      <c r="A17" s="16"/>
      <c r="B17" s="771"/>
      <c r="C17" s="772"/>
      <c r="D17" s="586" t="s">
        <v>32</v>
      </c>
      <c r="E17" s="587"/>
      <c r="F17" s="587"/>
      <c r="G17" s="587"/>
      <c r="H17" s="587"/>
      <c r="I17" s="587"/>
      <c r="J17" s="587"/>
      <c r="K17" s="587"/>
      <c r="L17" s="587"/>
      <c r="M17" s="587"/>
      <c r="N17" s="587"/>
      <c r="O17" s="588"/>
      <c r="P17" s="586" t="s">
        <v>33</v>
      </c>
      <c r="Q17" s="587"/>
      <c r="R17" s="587"/>
      <c r="S17" s="587"/>
      <c r="T17" s="588"/>
      <c r="U17" s="752"/>
      <c r="V17" s="753"/>
      <c r="W17" s="753"/>
      <c r="X17" s="756" t="s">
        <v>149</v>
      </c>
      <c r="Y17" s="75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row>
    <row r="18" spans="1:52" ht="11.25" customHeight="1" x14ac:dyDescent="0.2">
      <c r="A18" s="16"/>
      <c r="B18" s="771"/>
      <c r="C18" s="772"/>
      <c r="D18" s="589"/>
      <c r="E18" s="590"/>
      <c r="F18" s="590"/>
      <c r="G18" s="590"/>
      <c r="H18" s="590"/>
      <c r="I18" s="590"/>
      <c r="J18" s="590"/>
      <c r="K18" s="590"/>
      <c r="L18" s="590"/>
      <c r="M18" s="590"/>
      <c r="N18" s="590"/>
      <c r="O18" s="591"/>
      <c r="P18" s="592"/>
      <c r="Q18" s="593"/>
      <c r="R18" s="593"/>
      <c r="S18" s="593"/>
      <c r="T18" s="594"/>
      <c r="U18" s="764"/>
      <c r="V18" s="765"/>
      <c r="W18" s="765"/>
      <c r="X18" s="766"/>
      <c r="Y18" s="76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row>
    <row r="19" spans="1:52" ht="11.25" customHeight="1" x14ac:dyDescent="0.2">
      <c r="A19" s="16"/>
      <c r="B19" s="771"/>
      <c r="C19" s="772"/>
      <c r="D19" s="589"/>
      <c r="E19" s="590"/>
      <c r="F19" s="590"/>
      <c r="G19" s="590"/>
      <c r="H19" s="590"/>
      <c r="I19" s="590"/>
      <c r="J19" s="590"/>
      <c r="K19" s="590"/>
      <c r="L19" s="590"/>
      <c r="M19" s="590"/>
      <c r="N19" s="590"/>
      <c r="O19" s="591"/>
      <c r="P19" s="586" t="s">
        <v>34</v>
      </c>
      <c r="Q19" s="587"/>
      <c r="R19" s="587"/>
      <c r="S19" s="587"/>
      <c r="T19" s="588"/>
      <c r="U19" s="752"/>
      <c r="V19" s="753"/>
      <c r="W19" s="753"/>
      <c r="X19" s="756" t="s">
        <v>149</v>
      </c>
      <c r="Y19" s="75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row>
    <row r="20" spans="1:52" ht="11.25" customHeight="1" x14ac:dyDescent="0.2">
      <c r="A20" s="16"/>
      <c r="B20" s="773"/>
      <c r="C20" s="774"/>
      <c r="D20" s="592"/>
      <c r="E20" s="593"/>
      <c r="F20" s="593"/>
      <c r="G20" s="593"/>
      <c r="H20" s="593"/>
      <c r="I20" s="593"/>
      <c r="J20" s="593"/>
      <c r="K20" s="593"/>
      <c r="L20" s="593"/>
      <c r="M20" s="593"/>
      <c r="N20" s="593"/>
      <c r="O20" s="594"/>
      <c r="P20" s="592"/>
      <c r="Q20" s="593"/>
      <c r="R20" s="593"/>
      <c r="S20" s="593"/>
      <c r="T20" s="594"/>
      <c r="U20" s="764"/>
      <c r="V20" s="765"/>
      <c r="W20" s="765"/>
      <c r="X20" s="766"/>
      <c r="Y20" s="76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row>
    <row r="21" spans="1:52" ht="11.25" customHeight="1" x14ac:dyDescent="0.2">
      <c r="A21" s="15"/>
      <c r="B21" s="15"/>
      <c r="C21" s="14" t="s">
        <v>27</v>
      </c>
      <c r="D21" s="15"/>
      <c r="E21" s="15"/>
      <c r="F21" s="14" t="s">
        <v>36</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37</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542" t="s">
        <v>46</v>
      </c>
      <c r="C24" s="542"/>
      <c r="D24" s="542"/>
      <c r="E24" s="542"/>
      <c r="F24" s="542"/>
      <c r="G24" s="542"/>
      <c r="H24" s="542"/>
      <c r="I24" s="542"/>
      <c r="J24" s="542"/>
      <c r="K24" s="542"/>
      <c r="L24" s="542"/>
      <c r="M24" s="542"/>
      <c r="N24" s="542" t="s">
        <v>14</v>
      </c>
      <c r="O24" s="542"/>
      <c r="P24" s="542"/>
      <c r="Q24" s="542" t="s">
        <v>15</v>
      </c>
      <c r="R24" s="542"/>
      <c r="S24" s="542"/>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542"/>
      <c r="C25" s="542"/>
      <c r="D25" s="542"/>
      <c r="E25" s="542"/>
      <c r="F25" s="542"/>
      <c r="G25" s="542"/>
      <c r="H25" s="542"/>
      <c r="I25" s="542"/>
      <c r="J25" s="542"/>
      <c r="K25" s="542"/>
      <c r="L25" s="542"/>
      <c r="M25" s="542"/>
      <c r="N25" s="727"/>
      <c r="O25" s="728"/>
      <c r="P25" s="729"/>
      <c r="Q25" s="727"/>
      <c r="R25" s="728"/>
      <c r="S25" s="729"/>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542"/>
      <c r="C26" s="542"/>
      <c r="D26" s="542"/>
      <c r="E26" s="542"/>
      <c r="F26" s="542"/>
      <c r="G26" s="542"/>
      <c r="H26" s="542"/>
      <c r="I26" s="542"/>
      <c r="J26" s="542"/>
      <c r="K26" s="542"/>
      <c r="L26" s="542"/>
      <c r="M26" s="542"/>
      <c r="N26" s="730"/>
      <c r="O26" s="731"/>
      <c r="P26" s="732"/>
      <c r="Q26" s="730"/>
      <c r="R26" s="731"/>
      <c r="S26" s="732"/>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676" t="s">
        <v>50</v>
      </c>
      <c r="C27" s="542"/>
      <c r="D27" s="542"/>
      <c r="E27" s="542"/>
      <c r="F27" s="542"/>
      <c r="G27" s="542"/>
      <c r="H27" s="542"/>
      <c r="I27" s="542"/>
      <c r="J27" s="542"/>
      <c r="K27" s="542"/>
      <c r="L27" s="542"/>
      <c r="M27" s="542"/>
      <c r="N27" s="542" t="s">
        <v>14</v>
      </c>
      <c r="O27" s="542"/>
      <c r="P27" s="542"/>
      <c r="Q27" s="542" t="s">
        <v>15</v>
      </c>
      <c r="R27" s="542"/>
      <c r="S27" s="722"/>
      <c r="T27" s="745" t="s">
        <v>49</v>
      </c>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7"/>
      <c r="AX27" s="15"/>
    </row>
    <row r="28" spans="1:52" ht="11.25" customHeight="1" x14ac:dyDescent="0.2">
      <c r="A28" s="14"/>
      <c r="B28" s="542"/>
      <c r="C28" s="542"/>
      <c r="D28" s="542"/>
      <c r="E28" s="542"/>
      <c r="F28" s="542"/>
      <c r="G28" s="542"/>
      <c r="H28" s="542"/>
      <c r="I28" s="542"/>
      <c r="J28" s="542"/>
      <c r="K28" s="542"/>
      <c r="L28" s="542"/>
      <c r="M28" s="542"/>
      <c r="N28" s="727"/>
      <c r="O28" s="728"/>
      <c r="P28" s="729"/>
      <c r="Q28" s="718"/>
      <c r="R28" s="719"/>
      <c r="S28" s="719"/>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8"/>
      <c r="AV28" s="748"/>
      <c r="AW28" s="749"/>
      <c r="AX28" s="15"/>
    </row>
    <row r="29" spans="1:52" ht="11.25" customHeight="1" x14ac:dyDescent="0.2">
      <c r="A29" s="14"/>
      <c r="B29" s="542"/>
      <c r="C29" s="542"/>
      <c r="D29" s="542"/>
      <c r="E29" s="542"/>
      <c r="F29" s="542"/>
      <c r="G29" s="542"/>
      <c r="H29" s="542"/>
      <c r="I29" s="542"/>
      <c r="J29" s="542"/>
      <c r="K29" s="542"/>
      <c r="L29" s="542"/>
      <c r="M29" s="542"/>
      <c r="N29" s="730"/>
      <c r="O29" s="731"/>
      <c r="P29" s="732"/>
      <c r="Q29" s="720"/>
      <c r="R29" s="721"/>
      <c r="S29" s="721"/>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1"/>
      <c r="AX29" s="15"/>
    </row>
    <row r="30" spans="1:52" ht="11.25" customHeight="1" x14ac:dyDescent="0.2">
      <c r="A30" s="14"/>
      <c r="B30" s="542" t="s">
        <v>47</v>
      </c>
      <c r="C30" s="542"/>
      <c r="D30" s="542"/>
      <c r="E30" s="542"/>
      <c r="F30" s="542"/>
      <c r="G30" s="542"/>
      <c r="H30" s="542"/>
      <c r="I30" s="542"/>
      <c r="J30" s="542"/>
      <c r="K30" s="542"/>
      <c r="L30" s="542"/>
      <c r="M30" s="542"/>
      <c r="N30" s="542" t="s">
        <v>14</v>
      </c>
      <c r="O30" s="542"/>
      <c r="P30" s="542"/>
      <c r="Q30" s="763" t="s">
        <v>15</v>
      </c>
      <c r="R30" s="739"/>
      <c r="S30" s="739"/>
      <c r="T30" s="761" t="s">
        <v>49</v>
      </c>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2"/>
      <c r="AX30" s="15"/>
    </row>
    <row r="31" spans="1:52" ht="11.25" customHeight="1" x14ac:dyDescent="0.2">
      <c r="A31" s="14"/>
      <c r="B31" s="542"/>
      <c r="C31" s="542"/>
      <c r="D31" s="542"/>
      <c r="E31" s="542"/>
      <c r="F31" s="542"/>
      <c r="G31" s="542"/>
      <c r="H31" s="542"/>
      <c r="I31" s="542"/>
      <c r="J31" s="542"/>
      <c r="K31" s="542"/>
      <c r="L31" s="542"/>
      <c r="M31" s="542"/>
      <c r="N31" s="727"/>
      <c r="O31" s="728"/>
      <c r="P31" s="729"/>
      <c r="Q31" s="718"/>
      <c r="R31" s="719"/>
      <c r="S31" s="719"/>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9"/>
      <c r="AX31" s="15"/>
    </row>
    <row r="32" spans="1:52" ht="11.25" customHeight="1" x14ac:dyDescent="0.2">
      <c r="A32" s="14"/>
      <c r="B32" s="542"/>
      <c r="C32" s="542"/>
      <c r="D32" s="542"/>
      <c r="E32" s="542"/>
      <c r="F32" s="542"/>
      <c r="G32" s="542"/>
      <c r="H32" s="542"/>
      <c r="I32" s="542"/>
      <c r="J32" s="542"/>
      <c r="K32" s="542"/>
      <c r="L32" s="542"/>
      <c r="M32" s="542"/>
      <c r="N32" s="730"/>
      <c r="O32" s="731"/>
      <c r="P32" s="732"/>
      <c r="Q32" s="720"/>
      <c r="R32" s="721"/>
      <c r="S32" s="721"/>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750"/>
      <c r="AV32" s="750"/>
      <c r="AW32" s="751"/>
      <c r="AX32" s="15"/>
    </row>
    <row r="33" spans="1:50" ht="11.25" customHeight="1" x14ac:dyDescent="0.2">
      <c r="A33" s="14"/>
      <c r="B33" s="542" t="s">
        <v>60</v>
      </c>
      <c r="C33" s="542"/>
      <c r="D33" s="542"/>
      <c r="E33" s="542"/>
      <c r="F33" s="542"/>
      <c r="G33" s="542"/>
      <c r="H33" s="542"/>
      <c r="I33" s="542"/>
      <c r="J33" s="542"/>
      <c r="K33" s="542"/>
      <c r="L33" s="542"/>
      <c r="M33" s="542"/>
      <c r="N33" s="542" t="s">
        <v>14</v>
      </c>
      <c r="O33" s="542"/>
      <c r="P33" s="542"/>
      <c r="Q33" s="542" t="s">
        <v>15</v>
      </c>
      <c r="R33" s="542"/>
      <c r="S33" s="542"/>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2">
      <c r="A34" s="14"/>
      <c r="B34" s="542"/>
      <c r="C34" s="542"/>
      <c r="D34" s="542"/>
      <c r="E34" s="542"/>
      <c r="F34" s="542"/>
      <c r="G34" s="542"/>
      <c r="H34" s="542"/>
      <c r="I34" s="542"/>
      <c r="J34" s="542"/>
      <c r="K34" s="542"/>
      <c r="L34" s="542"/>
      <c r="M34" s="542"/>
      <c r="N34" s="727"/>
      <c r="O34" s="728"/>
      <c r="P34" s="729"/>
      <c r="Q34" s="727"/>
      <c r="R34" s="728"/>
      <c r="S34" s="729"/>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2">
      <c r="A35" s="14"/>
      <c r="B35" s="542"/>
      <c r="C35" s="542"/>
      <c r="D35" s="542"/>
      <c r="E35" s="542"/>
      <c r="F35" s="542"/>
      <c r="G35" s="542"/>
      <c r="H35" s="542"/>
      <c r="I35" s="542"/>
      <c r="J35" s="542"/>
      <c r="K35" s="542"/>
      <c r="L35" s="542"/>
      <c r="M35" s="542"/>
      <c r="N35" s="730"/>
      <c r="O35" s="731"/>
      <c r="P35" s="732"/>
      <c r="Q35" s="730"/>
      <c r="R35" s="731"/>
      <c r="S35" s="732"/>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542" t="s">
        <v>61</v>
      </c>
      <c r="C36" s="542"/>
      <c r="D36" s="542"/>
      <c r="E36" s="542"/>
      <c r="F36" s="542"/>
      <c r="G36" s="542"/>
      <c r="H36" s="542"/>
      <c r="I36" s="542"/>
      <c r="J36" s="542"/>
      <c r="K36" s="542"/>
      <c r="L36" s="542"/>
      <c r="M36" s="542"/>
      <c r="N36" s="542" t="s">
        <v>14</v>
      </c>
      <c r="O36" s="542"/>
      <c r="P36" s="542"/>
      <c r="Q36" s="542" t="s">
        <v>15</v>
      </c>
      <c r="R36" s="542"/>
      <c r="S36" s="542"/>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542"/>
      <c r="C37" s="542"/>
      <c r="D37" s="542"/>
      <c r="E37" s="542"/>
      <c r="F37" s="542"/>
      <c r="G37" s="542"/>
      <c r="H37" s="542"/>
      <c r="I37" s="542"/>
      <c r="J37" s="542"/>
      <c r="K37" s="542"/>
      <c r="L37" s="542"/>
      <c r="M37" s="542"/>
      <c r="N37" s="727"/>
      <c r="O37" s="728"/>
      <c r="P37" s="729"/>
      <c r="Q37" s="727"/>
      <c r="R37" s="728"/>
      <c r="S37" s="729"/>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542"/>
      <c r="C38" s="542"/>
      <c r="D38" s="542"/>
      <c r="E38" s="542"/>
      <c r="F38" s="542"/>
      <c r="G38" s="542"/>
      <c r="H38" s="542"/>
      <c r="I38" s="542"/>
      <c r="J38" s="542"/>
      <c r="K38" s="542"/>
      <c r="L38" s="542"/>
      <c r="M38" s="542"/>
      <c r="N38" s="730"/>
      <c r="O38" s="731"/>
      <c r="P38" s="732"/>
      <c r="Q38" s="730"/>
      <c r="R38" s="731"/>
      <c r="S38" s="732"/>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681" t="s">
        <v>53</v>
      </c>
      <c r="C40" s="681"/>
      <c r="D40" s="681"/>
      <c r="E40" s="681"/>
      <c r="F40" s="681"/>
      <c r="G40" s="681"/>
      <c r="H40" s="681"/>
      <c r="I40" s="681"/>
      <c r="J40" s="681"/>
      <c r="K40" s="681"/>
      <c r="L40" s="681"/>
      <c r="M40" s="681"/>
      <c r="N40" s="681"/>
      <c r="O40" s="681"/>
      <c r="P40" s="681"/>
      <c r="Q40" s="681"/>
      <c r="R40" s="681"/>
      <c r="S40" s="681"/>
      <c r="T40" s="681"/>
      <c r="U40" s="681"/>
      <c r="V40" s="681"/>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681"/>
      <c r="C41" s="681"/>
      <c r="D41" s="681"/>
      <c r="E41" s="681"/>
      <c r="F41" s="681"/>
      <c r="G41" s="681"/>
      <c r="H41" s="681"/>
      <c r="I41" s="681"/>
      <c r="J41" s="681"/>
      <c r="K41" s="681"/>
      <c r="L41" s="681"/>
      <c r="M41" s="681"/>
      <c r="N41" s="681"/>
      <c r="O41" s="681"/>
      <c r="P41" s="681"/>
      <c r="Q41" s="681"/>
      <c r="R41" s="681"/>
      <c r="S41" s="681"/>
      <c r="T41" s="681"/>
      <c r="U41" s="681"/>
      <c r="V41" s="681"/>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733"/>
      <c r="C42" s="733"/>
      <c r="D42" s="733"/>
      <c r="E42" s="733"/>
      <c r="F42" s="733"/>
      <c r="G42" s="733"/>
      <c r="H42" s="542" t="s">
        <v>41</v>
      </c>
      <c r="I42" s="542"/>
      <c r="J42" s="542"/>
      <c r="K42" s="542"/>
      <c r="L42" s="542"/>
      <c r="M42" s="542"/>
      <c r="N42" s="542"/>
      <c r="O42" s="542"/>
      <c r="P42" s="542" t="s">
        <v>42</v>
      </c>
      <c r="Q42" s="542"/>
      <c r="R42" s="542"/>
      <c r="S42" s="542"/>
      <c r="T42" s="542"/>
      <c r="U42" s="542"/>
      <c r="V42" s="542"/>
      <c r="W42" s="542"/>
      <c r="X42" s="542"/>
      <c r="Y42" s="542"/>
      <c r="Z42" s="542"/>
      <c r="AA42" s="542"/>
      <c r="AB42" s="542"/>
      <c r="AC42" s="542"/>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733"/>
      <c r="C43" s="733"/>
      <c r="D43" s="733"/>
      <c r="E43" s="733"/>
      <c r="F43" s="733"/>
      <c r="G43" s="733"/>
      <c r="H43" s="542"/>
      <c r="I43" s="542"/>
      <c r="J43" s="542"/>
      <c r="K43" s="542"/>
      <c r="L43" s="542"/>
      <c r="M43" s="542"/>
      <c r="N43" s="542"/>
      <c r="O43" s="542"/>
      <c r="P43" s="542"/>
      <c r="Q43" s="542"/>
      <c r="R43" s="542"/>
      <c r="S43" s="542"/>
      <c r="T43" s="542"/>
      <c r="U43" s="542"/>
      <c r="V43" s="542"/>
      <c r="W43" s="542"/>
      <c r="X43" s="542"/>
      <c r="Y43" s="542"/>
      <c r="Z43" s="542"/>
      <c r="AA43" s="542"/>
      <c r="AB43" s="542"/>
      <c r="AC43" s="542"/>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542" t="s">
        <v>38</v>
      </c>
      <c r="C44" s="542"/>
      <c r="D44" s="542"/>
      <c r="E44" s="542"/>
      <c r="F44" s="542"/>
      <c r="G44" s="542"/>
      <c r="H44" s="689"/>
      <c r="I44" s="689"/>
      <c r="J44" s="689"/>
      <c r="K44" s="689"/>
      <c r="L44" s="689"/>
      <c r="M44" s="689"/>
      <c r="N44" s="689"/>
      <c r="O44" s="689"/>
      <c r="P44" s="689"/>
      <c r="Q44" s="689"/>
      <c r="R44" s="689"/>
      <c r="S44" s="689"/>
      <c r="T44" s="689"/>
      <c r="U44" s="689"/>
      <c r="V44" s="689"/>
      <c r="W44" s="689"/>
      <c r="X44" s="689"/>
      <c r="Y44" s="689"/>
      <c r="Z44" s="689"/>
      <c r="AA44" s="689"/>
      <c r="AB44" s="689"/>
      <c r="AC44" s="689"/>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542"/>
      <c r="C45" s="542"/>
      <c r="D45" s="542"/>
      <c r="E45" s="542"/>
      <c r="F45" s="542"/>
      <c r="G45" s="542"/>
      <c r="H45" s="689"/>
      <c r="I45" s="689"/>
      <c r="J45" s="689"/>
      <c r="K45" s="689"/>
      <c r="L45" s="689"/>
      <c r="M45" s="689"/>
      <c r="N45" s="689"/>
      <c r="O45" s="689"/>
      <c r="P45" s="689"/>
      <c r="Q45" s="689"/>
      <c r="R45" s="689"/>
      <c r="S45" s="689"/>
      <c r="T45" s="689"/>
      <c r="U45" s="689"/>
      <c r="V45" s="689"/>
      <c r="W45" s="689"/>
      <c r="X45" s="689"/>
      <c r="Y45" s="689"/>
      <c r="Z45" s="689"/>
      <c r="AA45" s="689"/>
      <c r="AB45" s="689"/>
      <c r="AC45" s="689"/>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542" t="s">
        <v>39</v>
      </c>
      <c r="C46" s="542"/>
      <c r="D46" s="542"/>
      <c r="E46" s="542"/>
      <c r="F46" s="542"/>
      <c r="G46" s="542"/>
      <c r="H46" s="689"/>
      <c r="I46" s="689"/>
      <c r="J46" s="689"/>
      <c r="K46" s="689"/>
      <c r="L46" s="689"/>
      <c r="M46" s="689"/>
      <c r="N46" s="689"/>
      <c r="O46" s="689"/>
      <c r="P46" s="689"/>
      <c r="Q46" s="689"/>
      <c r="R46" s="689"/>
      <c r="S46" s="689"/>
      <c r="T46" s="689"/>
      <c r="U46" s="689"/>
      <c r="V46" s="689"/>
      <c r="W46" s="689"/>
      <c r="X46" s="689"/>
      <c r="Y46" s="689"/>
      <c r="Z46" s="689"/>
      <c r="AA46" s="689"/>
      <c r="AB46" s="689"/>
      <c r="AC46" s="689"/>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542"/>
      <c r="C47" s="542"/>
      <c r="D47" s="542"/>
      <c r="E47" s="542"/>
      <c r="F47" s="542"/>
      <c r="G47" s="542"/>
      <c r="H47" s="689"/>
      <c r="I47" s="689"/>
      <c r="J47" s="689"/>
      <c r="K47" s="689"/>
      <c r="L47" s="689"/>
      <c r="M47" s="689"/>
      <c r="N47" s="689"/>
      <c r="O47" s="689"/>
      <c r="P47" s="689"/>
      <c r="Q47" s="689"/>
      <c r="R47" s="689"/>
      <c r="S47" s="689"/>
      <c r="T47" s="689"/>
      <c r="U47" s="689"/>
      <c r="V47" s="689"/>
      <c r="W47" s="689"/>
      <c r="X47" s="689"/>
      <c r="Y47" s="689"/>
      <c r="Z47" s="689"/>
      <c r="AA47" s="689"/>
      <c r="AB47" s="689"/>
      <c r="AC47" s="689"/>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542" t="s">
        <v>40</v>
      </c>
      <c r="C48" s="542"/>
      <c r="D48" s="542"/>
      <c r="E48" s="542"/>
      <c r="F48" s="542"/>
      <c r="G48" s="542"/>
      <c r="H48" s="689"/>
      <c r="I48" s="689"/>
      <c r="J48" s="689"/>
      <c r="K48" s="689"/>
      <c r="L48" s="689"/>
      <c r="M48" s="689"/>
      <c r="N48" s="689"/>
      <c r="O48" s="689"/>
      <c r="P48" s="689"/>
      <c r="Q48" s="689"/>
      <c r="R48" s="689"/>
      <c r="S48" s="689"/>
      <c r="T48" s="689"/>
      <c r="U48" s="689"/>
      <c r="V48" s="689"/>
      <c r="W48" s="689"/>
      <c r="X48" s="689"/>
      <c r="Y48" s="689"/>
      <c r="Z48" s="689"/>
      <c r="AA48" s="689"/>
      <c r="AB48" s="689"/>
      <c r="AC48" s="689"/>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542"/>
      <c r="C49" s="542"/>
      <c r="D49" s="542"/>
      <c r="E49" s="542"/>
      <c r="F49" s="542"/>
      <c r="G49" s="542"/>
      <c r="H49" s="689"/>
      <c r="I49" s="689"/>
      <c r="J49" s="689"/>
      <c r="K49" s="689"/>
      <c r="L49" s="689"/>
      <c r="M49" s="689"/>
      <c r="N49" s="689"/>
      <c r="O49" s="689"/>
      <c r="P49" s="689"/>
      <c r="Q49" s="689"/>
      <c r="R49" s="689"/>
      <c r="S49" s="689"/>
      <c r="T49" s="689"/>
      <c r="U49" s="689"/>
      <c r="V49" s="689"/>
      <c r="W49" s="689"/>
      <c r="X49" s="689"/>
      <c r="Y49" s="689"/>
      <c r="Z49" s="689"/>
      <c r="AA49" s="689"/>
      <c r="AB49" s="689"/>
      <c r="AC49" s="689"/>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542" t="s">
        <v>51</v>
      </c>
      <c r="C51" s="542"/>
      <c r="D51" s="542"/>
      <c r="E51" s="542"/>
      <c r="F51" s="542"/>
      <c r="G51" s="542"/>
      <c r="H51" s="542"/>
      <c r="I51" s="542"/>
      <c r="J51" s="542"/>
      <c r="K51" s="542"/>
      <c r="L51" s="542"/>
      <c r="M51" s="542"/>
      <c r="N51" s="542" t="s">
        <v>14</v>
      </c>
      <c r="O51" s="542"/>
      <c r="P51" s="722"/>
      <c r="Q51" s="716" t="s">
        <v>54</v>
      </c>
      <c r="R51" s="717"/>
      <c r="S51" s="717"/>
      <c r="T51" s="717"/>
      <c r="U51" s="717"/>
      <c r="V51" s="717"/>
      <c r="W51" s="717"/>
      <c r="X51" s="717"/>
      <c r="Y51" s="717"/>
      <c r="Z51" s="717"/>
      <c r="AA51" s="717"/>
      <c r="AB51" s="717"/>
      <c r="AC51" s="734"/>
      <c r="AD51" s="14"/>
      <c r="AE51" s="14"/>
      <c r="AF51" s="14"/>
      <c r="AG51" s="15"/>
      <c r="AH51" s="15"/>
      <c r="AI51" s="14"/>
      <c r="AJ51" s="14"/>
      <c r="AK51" s="14"/>
      <c r="AL51" s="14"/>
      <c r="AM51" s="14"/>
      <c r="AN51" s="14"/>
      <c r="AO51" s="14"/>
      <c r="AP51" s="14"/>
      <c r="AQ51" s="542" t="s">
        <v>15</v>
      </c>
      <c r="AR51" s="542"/>
      <c r="AS51" s="542"/>
      <c r="AT51" s="14"/>
      <c r="AU51" s="14"/>
      <c r="AV51" s="14"/>
      <c r="AW51" s="14"/>
      <c r="AX51" s="14"/>
    </row>
    <row r="52" spans="1:50" ht="11.25" customHeight="1" x14ac:dyDescent="0.2">
      <c r="A52" s="15"/>
      <c r="B52" s="542"/>
      <c r="C52" s="542"/>
      <c r="D52" s="542"/>
      <c r="E52" s="542"/>
      <c r="F52" s="542"/>
      <c r="G52" s="542"/>
      <c r="H52" s="542"/>
      <c r="I52" s="542"/>
      <c r="J52" s="542"/>
      <c r="K52" s="542"/>
      <c r="L52" s="542"/>
      <c r="M52" s="542"/>
      <c r="N52" s="718"/>
      <c r="O52" s="719"/>
      <c r="P52" s="719"/>
      <c r="Q52" s="723"/>
      <c r="R52" s="724"/>
      <c r="S52" s="724"/>
      <c r="T52" s="724"/>
      <c r="U52" s="724"/>
      <c r="V52" s="724"/>
      <c r="W52" s="724"/>
      <c r="X52" s="724"/>
      <c r="Y52" s="724"/>
      <c r="Z52" s="724"/>
      <c r="AA52" s="724"/>
      <c r="AB52" s="724"/>
      <c r="AC52" s="735"/>
      <c r="AD52" s="14"/>
      <c r="AE52" s="14"/>
      <c r="AF52" s="14"/>
      <c r="AG52" s="15"/>
      <c r="AH52" s="14"/>
      <c r="AI52" s="14"/>
      <c r="AJ52" s="14"/>
      <c r="AK52" s="14"/>
      <c r="AL52" s="14"/>
      <c r="AM52" s="14"/>
      <c r="AN52" s="14"/>
      <c r="AO52" s="14"/>
      <c r="AP52" s="14"/>
      <c r="AQ52" s="727"/>
      <c r="AR52" s="728"/>
      <c r="AS52" s="729"/>
      <c r="AT52" s="14"/>
      <c r="AU52" s="14"/>
      <c r="AV52" s="14"/>
      <c r="AW52" s="14"/>
      <c r="AX52" s="14"/>
    </row>
    <row r="53" spans="1:50" ht="11.25" customHeight="1" x14ac:dyDescent="0.2">
      <c r="A53" s="15"/>
      <c r="B53" s="542"/>
      <c r="C53" s="542"/>
      <c r="D53" s="542"/>
      <c r="E53" s="542"/>
      <c r="F53" s="542"/>
      <c r="G53" s="542"/>
      <c r="H53" s="542"/>
      <c r="I53" s="542"/>
      <c r="J53" s="542"/>
      <c r="K53" s="542"/>
      <c r="L53" s="542"/>
      <c r="M53" s="542"/>
      <c r="N53" s="720"/>
      <c r="O53" s="721"/>
      <c r="P53" s="721"/>
      <c r="Q53" s="725"/>
      <c r="R53" s="726"/>
      <c r="S53" s="726"/>
      <c r="T53" s="726"/>
      <c r="U53" s="726"/>
      <c r="V53" s="726"/>
      <c r="W53" s="726"/>
      <c r="X53" s="726"/>
      <c r="Y53" s="726"/>
      <c r="Z53" s="726"/>
      <c r="AA53" s="726"/>
      <c r="AB53" s="726"/>
      <c r="AC53" s="736"/>
      <c r="AD53" s="14"/>
      <c r="AE53" s="14"/>
      <c r="AF53" s="14"/>
      <c r="AG53" s="15"/>
      <c r="AH53" s="15"/>
      <c r="AI53" s="15"/>
      <c r="AJ53" s="14"/>
      <c r="AK53" s="14"/>
      <c r="AL53" s="14"/>
      <c r="AM53" s="14"/>
      <c r="AN53" s="14"/>
      <c r="AO53" s="14"/>
      <c r="AP53" s="14"/>
      <c r="AQ53" s="730"/>
      <c r="AR53" s="731"/>
      <c r="AS53" s="732"/>
      <c r="AT53" s="14"/>
      <c r="AU53" s="14"/>
      <c r="AV53" s="14"/>
      <c r="AW53" s="14"/>
      <c r="AX53" s="14"/>
    </row>
    <row r="54" spans="1:50" ht="11.25" customHeight="1" x14ac:dyDescent="0.2">
      <c r="A54" s="15"/>
      <c r="B54" s="542" t="s">
        <v>52</v>
      </c>
      <c r="C54" s="542"/>
      <c r="D54" s="542"/>
      <c r="E54" s="542"/>
      <c r="F54" s="542"/>
      <c r="G54" s="542"/>
      <c r="H54" s="542"/>
      <c r="I54" s="542"/>
      <c r="J54" s="542"/>
      <c r="K54" s="542"/>
      <c r="L54" s="542"/>
      <c r="M54" s="542"/>
      <c r="N54" s="542" t="s">
        <v>14</v>
      </c>
      <c r="O54" s="542"/>
      <c r="P54" s="722"/>
      <c r="Q54" s="716" t="s">
        <v>55</v>
      </c>
      <c r="R54" s="717"/>
      <c r="S54" s="717"/>
      <c r="T54" s="717"/>
      <c r="U54" s="717"/>
      <c r="V54" s="717"/>
      <c r="W54" s="717"/>
      <c r="X54" s="717"/>
      <c r="Y54" s="717"/>
      <c r="Z54" s="717"/>
      <c r="AA54" s="717"/>
      <c r="AB54" s="717"/>
      <c r="AC54" s="717"/>
      <c r="AD54" s="716" t="s">
        <v>56</v>
      </c>
      <c r="AE54" s="717"/>
      <c r="AF54" s="717"/>
      <c r="AG54" s="717"/>
      <c r="AH54" s="717"/>
      <c r="AI54" s="717"/>
      <c r="AJ54" s="717"/>
      <c r="AK54" s="717"/>
      <c r="AL54" s="717"/>
      <c r="AM54" s="717"/>
      <c r="AN54" s="717"/>
      <c r="AO54" s="734"/>
      <c r="AP54" s="14"/>
      <c r="AQ54" s="542" t="s">
        <v>15</v>
      </c>
      <c r="AR54" s="542"/>
      <c r="AS54" s="542"/>
      <c r="AT54" s="15"/>
      <c r="AU54" s="15"/>
      <c r="AV54" s="14"/>
      <c r="AW54" s="14"/>
      <c r="AX54" s="14"/>
    </row>
    <row r="55" spans="1:50" ht="11.25" customHeight="1" x14ac:dyDescent="0.2">
      <c r="A55" s="15"/>
      <c r="B55" s="542"/>
      <c r="C55" s="542"/>
      <c r="D55" s="542"/>
      <c r="E55" s="542"/>
      <c r="F55" s="542"/>
      <c r="G55" s="542"/>
      <c r="H55" s="542"/>
      <c r="I55" s="542"/>
      <c r="J55" s="542"/>
      <c r="K55" s="542"/>
      <c r="L55" s="542"/>
      <c r="M55" s="542"/>
      <c r="N55" s="718"/>
      <c r="O55" s="719"/>
      <c r="P55" s="719"/>
      <c r="Q55" s="723"/>
      <c r="R55" s="724"/>
      <c r="S55" s="724"/>
      <c r="T55" s="724"/>
      <c r="U55" s="724"/>
      <c r="V55" s="724"/>
      <c r="W55" s="724"/>
      <c r="X55" s="724"/>
      <c r="Y55" s="724"/>
      <c r="Z55" s="724"/>
      <c r="AA55" s="724"/>
      <c r="AB55" s="724"/>
      <c r="AC55" s="724"/>
      <c r="AD55" s="739" t="s">
        <v>57</v>
      </c>
      <c r="AE55" s="739"/>
      <c r="AF55" s="739"/>
      <c r="AG55" s="739" t="s">
        <v>58</v>
      </c>
      <c r="AH55" s="739"/>
      <c r="AI55" s="739"/>
      <c r="AJ55" s="739" t="s">
        <v>59</v>
      </c>
      <c r="AK55" s="739"/>
      <c r="AL55" s="739"/>
      <c r="AM55" s="739" t="s">
        <v>145</v>
      </c>
      <c r="AN55" s="739"/>
      <c r="AO55" s="740"/>
      <c r="AP55" s="14"/>
      <c r="AQ55" s="727"/>
      <c r="AR55" s="728"/>
      <c r="AS55" s="729"/>
      <c r="AT55" s="15"/>
      <c r="AU55" s="15"/>
      <c r="AV55" s="14"/>
      <c r="AW55" s="14"/>
      <c r="AX55" s="14"/>
    </row>
    <row r="56" spans="1:50" ht="11.25" customHeight="1" x14ac:dyDescent="0.2">
      <c r="A56" s="15"/>
      <c r="B56" s="542"/>
      <c r="C56" s="542"/>
      <c r="D56" s="542"/>
      <c r="E56" s="542"/>
      <c r="F56" s="542"/>
      <c r="G56" s="542"/>
      <c r="H56" s="542"/>
      <c r="I56" s="542"/>
      <c r="J56" s="542"/>
      <c r="K56" s="542"/>
      <c r="L56" s="542"/>
      <c r="M56" s="542"/>
      <c r="N56" s="720"/>
      <c r="O56" s="721"/>
      <c r="P56" s="721"/>
      <c r="Q56" s="725"/>
      <c r="R56" s="726"/>
      <c r="S56" s="726"/>
      <c r="T56" s="726"/>
      <c r="U56" s="726"/>
      <c r="V56" s="726"/>
      <c r="W56" s="726"/>
      <c r="X56" s="726"/>
      <c r="Y56" s="726"/>
      <c r="Z56" s="726"/>
      <c r="AA56" s="726"/>
      <c r="AB56" s="726"/>
      <c r="AC56" s="726"/>
      <c r="AD56" s="741"/>
      <c r="AE56" s="742"/>
      <c r="AF56" s="743"/>
      <c r="AG56" s="741"/>
      <c r="AH56" s="742"/>
      <c r="AI56" s="743"/>
      <c r="AJ56" s="741"/>
      <c r="AK56" s="742"/>
      <c r="AL56" s="743"/>
      <c r="AM56" s="741"/>
      <c r="AN56" s="742"/>
      <c r="AO56" s="744"/>
      <c r="AP56" s="14"/>
      <c r="AQ56" s="730"/>
      <c r="AR56" s="731"/>
      <c r="AS56" s="732"/>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738" t="s">
        <v>64</v>
      </c>
      <c r="AK57" s="738"/>
      <c r="AL57" s="738"/>
      <c r="AM57" s="738"/>
      <c r="AN57" s="738"/>
      <c r="AO57" s="738"/>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681" t="s">
        <v>91</v>
      </c>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681"/>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586" t="s">
        <v>43</v>
      </c>
      <c r="C61" s="587"/>
      <c r="D61" s="587"/>
      <c r="E61" s="587"/>
      <c r="F61" s="587"/>
      <c r="G61" s="587"/>
      <c r="H61" s="587"/>
      <c r="I61" s="587"/>
      <c r="J61" s="587"/>
      <c r="K61" s="587"/>
      <c r="L61" s="587"/>
      <c r="M61" s="588"/>
      <c r="N61" s="752"/>
      <c r="O61" s="753"/>
      <c r="P61" s="753"/>
      <c r="Q61" s="756" t="s">
        <v>11</v>
      </c>
      <c r="R61" s="757"/>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592"/>
      <c r="C62" s="593"/>
      <c r="D62" s="593"/>
      <c r="E62" s="593"/>
      <c r="F62" s="593"/>
      <c r="G62" s="593"/>
      <c r="H62" s="593"/>
      <c r="I62" s="593"/>
      <c r="J62" s="593"/>
      <c r="K62" s="593"/>
      <c r="L62" s="593"/>
      <c r="M62" s="594"/>
      <c r="N62" s="754"/>
      <c r="O62" s="755"/>
      <c r="P62" s="755"/>
      <c r="Q62" s="758"/>
      <c r="R62" s="759"/>
      <c r="S62" s="15" t="s">
        <v>45</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586" t="s">
        <v>44</v>
      </c>
      <c r="C63" s="587"/>
      <c r="D63" s="587"/>
      <c r="E63" s="587"/>
      <c r="F63" s="587"/>
      <c r="G63" s="587"/>
      <c r="H63" s="587"/>
      <c r="I63" s="587"/>
      <c r="J63" s="587"/>
      <c r="K63" s="587"/>
      <c r="L63" s="587"/>
      <c r="M63" s="588"/>
      <c r="N63" s="760"/>
      <c r="O63" s="760"/>
      <c r="P63" s="760"/>
      <c r="Q63" s="760"/>
      <c r="R63" s="760"/>
      <c r="S63" s="760"/>
      <c r="T63" s="760"/>
      <c r="U63" s="760"/>
      <c r="V63" s="760"/>
      <c r="W63" s="760"/>
      <c r="X63" s="760"/>
      <c r="Y63" s="760"/>
      <c r="Z63" s="760"/>
      <c r="AA63" s="760"/>
      <c r="AB63" s="760"/>
      <c r="AC63" s="760"/>
      <c r="AD63" s="760"/>
      <c r="AE63" s="760"/>
      <c r="AF63" s="760"/>
      <c r="AG63" s="760"/>
      <c r="AH63" s="760"/>
      <c r="AI63" s="760"/>
      <c r="AJ63" s="760"/>
      <c r="AK63" s="760"/>
      <c r="AL63" s="760"/>
      <c r="AM63" s="760"/>
      <c r="AN63" s="760"/>
      <c r="AO63" s="760"/>
      <c r="AP63" s="760"/>
      <c r="AQ63" s="760"/>
      <c r="AR63" s="760"/>
      <c r="AS63" s="760"/>
      <c r="AT63" s="760"/>
      <c r="AU63" s="15"/>
      <c r="AV63" s="15"/>
      <c r="AW63" s="15"/>
      <c r="AX63" s="15"/>
    </row>
    <row r="64" spans="1:50" ht="11.25" customHeight="1" x14ac:dyDescent="0.2">
      <c r="A64" s="15"/>
      <c r="B64" s="592"/>
      <c r="C64" s="593"/>
      <c r="D64" s="593"/>
      <c r="E64" s="593"/>
      <c r="F64" s="593"/>
      <c r="G64" s="593"/>
      <c r="H64" s="593"/>
      <c r="I64" s="593"/>
      <c r="J64" s="593"/>
      <c r="K64" s="593"/>
      <c r="L64" s="593"/>
      <c r="M64" s="594"/>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95">
    <mergeCell ref="X17:Y18"/>
    <mergeCell ref="U17:W18"/>
    <mergeCell ref="Q27:S27"/>
    <mergeCell ref="U19:W20"/>
    <mergeCell ref="Q25:S26"/>
    <mergeCell ref="Q24:S24"/>
    <mergeCell ref="X19:Y20"/>
    <mergeCell ref="B15:C20"/>
    <mergeCell ref="D17:O20"/>
    <mergeCell ref="D15:O16"/>
    <mergeCell ref="N6:P7"/>
    <mergeCell ref="Q6:S7"/>
    <mergeCell ref="B5:M7"/>
    <mergeCell ref="P15:R16"/>
    <mergeCell ref="S15:T16"/>
    <mergeCell ref="P17:T18"/>
    <mergeCell ref="P19:T20"/>
    <mergeCell ref="A1:X2"/>
    <mergeCell ref="B13:O14"/>
    <mergeCell ref="P13:R14"/>
    <mergeCell ref="S13:T14"/>
    <mergeCell ref="B3:AG4"/>
    <mergeCell ref="Q5:S5"/>
    <mergeCell ref="N5:P5"/>
    <mergeCell ref="B11:V1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B63:M64"/>
    <mergeCell ref="N61:P62"/>
    <mergeCell ref="Q61:R62"/>
    <mergeCell ref="N63:AT64"/>
    <mergeCell ref="B61:M62"/>
    <mergeCell ref="B54:M56"/>
    <mergeCell ref="B48:G49"/>
    <mergeCell ref="H46:O47"/>
    <mergeCell ref="H48:O49"/>
    <mergeCell ref="B46:G47"/>
    <mergeCell ref="N24:P24"/>
    <mergeCell ref="N27:P27"/>
    <mergeCell ref="B40:V41"/>
    <mergeCell ref="B24:M26"/>
    <mergeCell ref="B27:M29"/>
    <mergeCell ref="N25:P26"/>
    <mergeCell ref="N28:P29"/>
    <mergeCell ref="Q33:S33"/>
    <mergeCell ref="N34:P35"/>
    <mergeCell ref="N31:P32"/>
    <mergeCell ref="Q34:S35"/>
    <mergeCell ref="N33:P33"/>
    <mergeCell ref="T27:AW27"/>
    <mergeCell ref="T28:AW29"/>
    <mergeCell ref="Q28:S29"/>
    <mergeCell ref="AK2:AQ2"/>
    <mergeCell ref="AJ57:AO57"/>
    <mergeCell ref="AM55:AO55"/>
    <mergeCell ref="AD54:AO54"/>
    <mergeCell ref="AD56:AF56"/>
    <mergeCell ref="AG56:AI56"/>
    <mergeCell ref="AJ56:AL56"/>
    <mergeCell ref="AQ51:AS51"/>
    <mergeCell ref="AQ52:AS53"/>
    <mergeCell ref="AQ54:AS54"/>
    <mergeCell ref="AQ55:AS56"/>
    <mergeCell ref="AM56:AO56"/>
    <mergeCell ref="AJ55:AL55"/>
    <mergeCell ref="AD55:AF55"/>
    <mergeCell ref="AG55:AI55"/>
    <mergeCell ref="H44:O45"/>
    <mergeCell ref="Q37:S38"/>
    <mergeCell ref="B42:G43"/>
    <mergeCell ref="Q51:AC51"/>
    <mergeCell ref="Q52:AC53"/>
    <mergeCell ref="N51:P51"/>
    <mergeCell ref="P46:AC47"/>
    <mergeCell ref="P48:AC49"/>
    <mergeCell ref="B51:M53"/>
    <mergeCell ref="Q54:AC54"/>
    <mergeCell ref="N52:P53"/>
    <mergeCell ref="N55:P56"/>
    <mergeCell ref="N54:P54"/>
    <mergeCell ref="Q55:AC56"/>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showGridLines="0" view="pageBreakPreview" zoomScaleNormal="100" workbookViewId="0">
      <selection activeCell="A63" sqref="A63:XFD64"/>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823" t="s">
        <v>1053</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823"/>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J2" s="11"/>
      <c r="AK2" s="11" t="s">
        <v>305</v>
      </c>
      <c r="AL2" s="793" t="s">
        <v>331</v>
      </c>
      <c r="AM2" s="793"/>
      <c r="AN2" s="793"/>
      <c r="AO2" s="793"/>
      <c r="AP2" s="793"/>
      <c r="AQ2" s="793"/>
      <c r="AR2" s="793"/>
      <c r="AS2" s="793"/>
      <c r="AT2" s="793"/>
      <c r="AU2" s="793"/>
      <c r="AV2" s="793"/>
      <c r="AW2" s="793"/>
      <c r="AX2" s="11" t="s">
        <v>142</v>
      </c>
    </row>
    <row r="3" spans="1:50" s="2" customFormat="1" ht="11.25" customHeight="1" x14ac:dyDescent="0.2">
      <c r="A3" s="11"/>
      <c r="B3" s="681" t="s">
        <v>289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11"/>
      <c r="AL3" s="11"/>
      <c r="AM3" s="11"/>
      <c r="AN3" s="11"/>
      <c r="AO3" s="11"/>
      <c r="AP3" s="11"/>
      <c r="AQ3" s="11"/>
      <c r="AR3" s="11"/>
      <c r="AS3" s="11"/>
      <c r="AT3" s="11"/>
      <c r="AU3" s="11"/>
      <c r="AV3" s="11"/>
      <c r="AW3" s="11"/>
      <c r="AX3" s="11"/>
    </row>
    <row r="4" spans="1:50" s="2" customFormat="1" ht="11.25" customHeight="1" x14ac:dyDescent="0.2">
      <c r="A4" s="11"/>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row>
    <row r="5" spans="1:50" s="2" customFormat="1" ht="11.25" customHeight="1" x14ac:dyDescent="0.2">
      <c r="A5" s="11"/>
      <c r="B5" s="586" t="s">
        <v>277</v>
      </c>
      <c r="C5" s="587"/>
      <c r="D5" s="587"/>
      <c r="E5" s="587"/>
      <c r="F5" s="587"/>
      <c r="G5" s="587"/>
      <c r="H5" s="587"/>
      <c r="I5" s="587"/>
      <c r="J5" s="587"/>
      <c r="K5" s="587"/>
      <c r="L5" s="588"/>
      <c r="M5" s="542" t="s">
        <v>14</v>
      </c>
      <c r="N5" s="542"/>
      <c r="O5" s="542"/>
      <c r="P5" s="542" t="s">
        <v>15</v>
      </c>
      <c r="Q5" s="542"/>
      <c r="R5" s="542"/>
      <c r="S5" s="51"/>
      <c r="T5" s="51"/>
      <c r="U5" s="51"/>
      <c r="V5" s="51"/>
      <c r="W5" s="51"/>
      <c r="X5" s="51"/>
      <c r="Y5" s="51"/>
      <c r="Z5" s="51"/>
      <c r="AA5" s="51"/>
      <c r="AB5" s="51"/>
      <c r="AC5" s="51"/>
      <c r="AD5" s="51"/>
      <c r="AE5" s="51"/>
      <c r="AF5" s="51"/>
      <c r="AG5" s="51"/>
      <c r="AH5" s="51"/>
      <c r="AI5" s="51"/>
      <c r="AJ5" s="51"/>
      <c r="AK5" s="15"/>
      <c r="AL5" s="15"/>
      <c r="AM5" s="15"/>
      <c r="AN5" s="15"/>
      <c r="AO5" s="15"/>
      <c r="AP5" s="15"/>
      <c r="AQ5" s="15"/>
      <c r="AR5" s="15"/>
      <c r="AS5" s="15"/>
      <c r="AT5" s="15"/>
      <c r="AU5" s="14"/>
      <c r="AV5" s="14"/>
      <c r="AW5" s="14"/>
      <c r="AX5" s="11"/>
    </row>
    <row r="6" spans="1:50" s="2" customFormat="1" ht="11.25" customHeight="1" x14ac:dyDescent="0.2">
      <c r="A6" s="11"/>
      <c r="B6" s="592"/>
      <c r="C6" s="593"/>
      <c r="D6" s="593"/>
      <c r="E6" s="593"/>
      <c r="F6" s="593"/>
      <c r="G6" s="593"/>
      <c r="H6" s="593"/>
      <c r="I6" s="593"/>
      <c r="J6" s="593"/>
      <c r="K6" s="593"/>
      <c r="L6" s="594"/>
      <c r="M6" s="790"/>
      <c r="N6" s="742"/>
      <c r="O6" s="744"/>
      <c r="P6" s="790"/>
      <c r="Q6" s="742"/>
      <c r="R6" s="744"/>
      <c r="S6" s="51"/>
      <c r="T6" s="11" t="s">
        <v>21</v>
      </c>
      <c r="U6" s="51"/>
      <c r="V6" s="51"/>
      <c r="W6" s="51"/>
      <c r="X6" s="51"/>
      <c r="Y6" s="51"/>
      <c r="Z6" s="51"/>
      <c r="AA6" s="51"/>
      <c r="AB6" s="51"/>
      <c r="AC6" s="51"/>
      <c r="AD6" s="51"/>
      <c r="AE6" s="51"/>
      <c r="AF6" s="51"/>
      <c r="AG6" s="51"/>
      <c r="AH6" s="51"/>
      <c r="AI6" s="51"/>
      <c r="AJ6" s="51"/>
      <c r="AK6" s="15"/>
      <c r="AL6" s="15"/>
      <c r="AM6" s="15"/>
      <c r="AN6" s="15"/>
      <c r="AO6" s="15"/>
      <c r="AP6" s="15"/>
      <c r="AQ6" s="15"/>
      <c r="AR6" s="15"/>
      <c r="AS6" s="15"/>
      <c r="AT6" s="15"/>
      <c r="AU6" s="14"/>
      <c r="AV6" s="14"/>
      <c r="AW6" s="14"/>
      <c r="AX6" s="11"/>
    </row>
    <row r="7" spans="1:50" x14ac:dyDescent="0.2">
      <c r="A7" s="14"/>
      <c r="B7" s="586" t="s">
        <v>278</v>
      </c>
      <c r="C7" s="587"/>
      <c r="D7" s="587"/>
      <c r="E7" s="587"/>
      <c r="F7" s="587"/>
      <c r="G7" s="587"/>
      <c r="H7" s="587"/>
      <c r="I7" s="587"/>
      <c r="J7" s="587"/>
      <c r="K7" s="587"/>
      <c r="L7" s="588"/>
      <c r="M7" s="586" t="s">
        <v>939</v>
      </c>
      <c r="N7" s="587"/>
      <c r="O7" s="587"/>
      <c r="P7" s="587"/>
      <c r="Q7" s="588"/>
      <c r="R7" s="689"/>
      <c r="S7" s="689"/>
      <c r="T7" s="790"/>
      <c r="U7" s="785" t="s">
        <v>11</v>
      </c>
      <c r="V7" s="786"/>
      <c r="W7" s="586" t="s">
        <v>959</v>
      </c>
      <c r="X7" s="587"/>
      <c r="Y7" s="587"/>
      <c r="Z7" s="587"/>
      <c r="AA7" s="588"/>
      <c r="AB7" s="689"/>
      <c r="AC7" s="689"/>
      <c r="AD7" s="790"/>
      <c r="AE7" s="785" t="s">
        <v>11</v>
      </c>
      <c r="AF7" s="786"/>
      <c r="AG7" s="14"/>
      <c r="AH7" s="14"/>
      <c r="AI7" s="14"/>
      <c r="AJ7" s="14"/>
      <c r="AK7" s="14"/>
      <c r="AL7" s="14"/>
      <c r="AM7" s="14"/>
      <c r="AN7" s="14"/>
      <c r="AO7" s="14"/>
      <c r="AP7" s="14"/>
      <c r="AQ7" s="14"/>
      <c r="AR7" s="14"/>
      <c r="AS7" s="14"/>
      <c r="AT7" s="14"/>
      <c r="AU7" s="14"/>
      <c r="AV7" s="14"/>
      <c r="AW7" s="14"/>
      <c r="AX7" s="14"/>
    </row>
    <row r="8" spans="1:50" x14ac:dyDescent="0.2">
      <c r="A8" s="14"/>
      <c r="B8" s="592"/>
      <c r="C8" s="593"/>
      <c r="D8" s="593"/>
      <c r="E8" s="593"/>
      <c r="F8" s="593"/>
      <c r="G8" s="593"/>
      <c r="H8" s="593"/>
      <c r="I8" s="593"/>
      <c r="J8" s="593"/>
      <c r="K8" s="593"/>
      <c r="L8" s="594"/>
      <c r="M8" s="589"/>
      <c r="N8" s="590"/>
      <c r="O8" s="590"/>
      <c r="P8" s="590"/>
      <c r="Q8" s="591"/>
      <c r="R8" s="689"/>
      <c r="S8" s="791"/>
      <c r="T8" s="677"/>
      <c r="U8" s="787"/>
      <c r="V8" s="788"/>
      <c r="W8" s="589"/>
      <c r="X8" s="590"/>
      <c r="Y8" s="590"/>
      <c r="Z8" s="590"/>
      <c r="AA8" s="591"/>
      <c r="AB8" s="791"/>
      <c r="AC8" s="791"/>
      <c r="AD8" s="677"/>
      <c r="AE8" s="787"/>
      <c r="AF8" s="788"/>
      <c r="AG8" s="14"/>
      <c r="AH8" s="14"/>
      <c r="AI8" s="14"/>
      <c r="AJ8" s="14"/>
      <c r="AK8" s="14"/>
      <c r="AL8" s="14"/>
      <c r="AM8" s="14"/>
      <c r="AN8" s="14"/>
      <c r="AO8" s="14"/>
      <c r="AP8" s="14"/>
      <c r="AQ8" s="14"/>
      <c r="AR8" s="14"/>
      <c r="AS8" s="14"/>
      <c r="AT8" s="14"/>
      <c r="AU8" s="14"/>
      <c r="AV8" s="14"/>
      <c r="AW8" s="14"/>
      <c r="AX8" s="52"/>
    </row>
    <row r="9" spans="1:50" x14ac:dyDescent="0.2">
      <c r="B9" s="589" t="s">
        <v>208</v>
      </c>
      <c r="C9" s="590"/>
      <c r="D9" s="590"/>
      <c r="E9" s="590"/>
      <c r="F9" s="590"/>
      <c r="G9" s="590"/>
      <c r="H9" s="590"/>
      <c r="I9" s="590"/>
      <c r="J9" s="590"/>
      <c r="K9" s="590"/>
      <c r="L9" s="590"/>
      <c r="M9" s="561"/>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3"/>
      <c r="AX9" s="52"/>
    </row>
    <row r="10" spans="1:50" x14ac:dyDescent="0.2">
      <c r="B10" s="592"/>
      <c r="C10" s="593"/>
      <c r="D10" s="593"/>
      <c r="E10" s="593"/>
      <c r="F10" s="593"/>
      <c r="G10" s="593"/>
      <c r="H10" s="593"/>
      <c r="I10" s="593"/>
      <c r="J10" s="593"/>
      <c r="K10" s="593"/>
      <c r="L10" s="593"/>
      <c r="M10" s="562"/>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5"/>
      <c r="AX10" s="52"/>
    </row>
    <row r="11" spans="1:50" s="2" customFormat="1" ht="11.25" customHeight="1" x14ac:dyDescent="0.2">
      <c r="A11" s="11"/>
      <c r="B11" s="681" t="s">
        <v>279</v>
      </c>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11"/>
      <c r="AL11" s="11"/>
      <c r="AM11" s="11"/>
      <c r="AN11" s="11"/>
      <c r="AO11" s="11"/>
      <c r="AP11" s="11"/>
      <c r="AQ11" s="11"/>
      <c r="AR11" s="11"/>
      <c r="AS11" s="11"/>
      <c r="AT11" s="11"/>
      <c r="AU11" s="11"/>
      <c r="AV11" s="11"/>
      <c r="AW11" s="11"/>
      <c r="AX11" s="11"/>
    </row>
    <row r="12" spans="1:50" s="2" customFormat="1" ht="11.25" customHeight="1" x14ac:dyDescent="0.2">
      <c r="A12" s="11"/>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11"/>
      <c r="AL12" s="793"/>
      <c r="AM12" s="793"/>
      <c r="AN12" s="793"/>
      <c r="AO12" s="793"/>
      <c r="AP12" s="793"/>
      <c r="AQ12" s="793"/>
      <c r="AR12" s="793"/>
      <c r="AS12" s="793"/>
      <c r="AT12" s="793"/>
      <c r="AU12" s="793"/>
      <c r="AV12" s="793"/>
      <c r="AW12" s="793"/>
      <c r="AX12" s="11"/>
    </row>
    <row r="13" spans="1:50" ht="11.25" customHeight="1" x14ac:dyDescent="0.2">
      <c r="A13" s="15"/>
      <c r="B13" s="815" t="s">
        <v>66</v>
      </c>
      <c r="C13" s="816"/>
      <c r="D13" s="816"/>
      <c r="E13" s="816"/>
      <c r="F13" s="816"/>
      <c r="G13" s="816"/>
      <c r="H13" s="816"/>
      <c r="I13" s="816"/>
      <c r="J13" s="816"/>
      <c r="K13" s="816"/>
      <c r="L13" s="816"/>
      <c r="M13" s="816"/>
      <c r="N13" s="816"/>
      <c r="O13" s="816"/>
      <c r="P13" s="816"/>
      <c r="Q13" s="816"/>
      <c r="R13" s="816"/>
      <c r="S13" s="816"/>
      <c r="T13" s="816"/>
      <c r="U13" s="816"/>
      <c r="V13" s="816"/>
      <c r="W13" s="816"/>
      <c r="X13" s="816"/>
      <c r="Y13" s="817"/>
      <c r="Z13" s="542" t="s">
        <v>14</v>
      </c>
      <c r="AA13" s="542"/>
      <c r="AB13" s="542"/>
      <c r="AC13" s="542" t="s">
        <v>15</v>
      </c>
      <c r="AD13" s="542"/>
      <c r="AE13" s="542"/>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818"/>
      <c r="C14" s="819"/>
      <c r="D14" s="819"/>
      <c r="E14" s="819"/>
      <c r="F14" s="819"/>
      <c r="G14" s="819"/>
      <c r="H14" s="819"/>
      <c r="I14" s="819"/>
      <c r="J14" s="819"/>
      <c r="K14" s="819"/>
      <c r="L14" s="819"/>
      <c r="M14" s="819"/>
      <c r="N14" s="819"/>
      <c r="O14" s="819"/>
      <c r="P14" s="819"/>
      <c r="Q14" s="819"/>
      <c r="R14" s="819"/>
      <c r="S14" s="819"/>
      <c r="T14" s="819"/>
      <c r="U14" s="819"/>
      <c r="V14" s="819"/>
      <c r="W14" s="819"/>
      <c r="X14" s="819"/>
      <c r="Y14" s="820"/>
      <c r="Z14" s="775"/>
      <c r="AA14" s="776"/>
      <c r="AB14" s="777"/>
      <c r="AC14" s="775"/>
      <c r="AD14" s="776"/>
      <c r="AE14" s="777"/>
      <c r="AF14" s="15"/>
      <c r="AG14" s="11" t="s">
        <v>62</v>
      </c>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815" t="s">
        <v>290</v>
      </c>
      <c r="C15" s="816"/>
      <c r="D15" s="816"/>
      <c r="E15" s="816"/>
      <c r="F15" s="816"/>
      <c r="G15" s="816"/>
      <c r="H15" s="816"/>
      <c r="I15" s="816"/>
      <c r="J15" s="816"/>
      <c r="K15" s="816"/>
      <c r="L15" s="816"/>
      <c r="M15" s="816"/>
      <c r="N15" s="816"/>
      <c r="O15" s="816"/>
      <c r="P15" s="816"/>
      <c r="Q15" s="816"/>
      <c r="R15" s="816"/>
      <c r="S15" s="816"/>
      <c r="T15" s="816"/>
      <c r="U15" s="816"/>
      <c r="V15" s="816"/>
      <c r="W15" s="816"/>
      <c r="X15" s="816"/>
      <c r="Y15" s="817"/>
      <c r="Z15" s="542" t="s">
        <v>14</v>
      </c>
      <c r="AA15" s="542"/>
      <c r="AB15" s="542"/>
      <c r="AC15" s="542" t="s">
        <v>15</v>
      </c>
      <c r="AD15" s="542"/>
      <c r="AE15" s="542"/>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818"/>
      <c r="C16" s="819"/>
      <c r="D16" s="819"/>
      <c r="E16" s="819"/>
      <c r="F16" s="819"/>
      <c r="G16" s="819"/>
      <c r="H16" s="819"/>
      <c r="I16" s="819"/>
      <c r="J16" s="819"/>
      <c r="K16" s="819"/>
      <c r="L16" s="819"/>
      <c r="M16" s="819"/>
      <c r="N16" s="819"/>
      <c r="O16" s="819"/>
      <c r="P16" s="819"/>
      <c r="Q16" s="819"/>
      <c r="R16" s="819"/>
      <c r="S16" s="819"/>
      <c r="T16" s="819"/>
      <c r="U16" s="819"/>
      <c r="V16" s="819"/>
      <c r="W16" s="819"/>
      <c r="X16" s="819"/>
      <c r="Y16" s="820"/>
      <c r="Z16" s="775"/>
      <c r="AA16" s="776"/>
      <c r="AB16" s="777"/>
      <c r="AC16" s="775"/>
      <c r="AD16" s="776"/>
      <c r="AE16" s="777"/>
      <c r="AF16" s="47"/>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2"/>
      <c r="AG17" s="822"/>
      <c r="AH17" s="822"/>
      <c r="AI17" s="822"/>
      <c r="AJ17" s="822"/>
      <c r="AK17" s="822"/>
      <c r="AL17" s="822"/>
      <c r="AM17" s="822"/>
      <c r="AN17" s="822"/>
      <c r="AO17" s="822"/>
      <c r="AP17" s="822"/>
      <c r="AQ17" s="822"/>
      <c r="AR17" s="822"/>
      <c r="AS17" s="822"/>
      <c r="AT17" s="11"/>
      <c r="AU17" s="11"/>
      <c r="AV17" s="11"/>
      <c r="AW17" s="11"/>
      <c r="AX17" s="11"/>
    </row>
    <row r="18" spans="1:50" s="2" customFormat="1" ht="11.25" customHeight="1" x14ac:dyDescent="0.2">
      <c r="A18" s="11"/>
      <c r="B18" s="811" t="s">
        <v>268</v>
      </c>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c r="AG18" s="811"/>
      <c r="AH18" s="811"/>
      <c r="AI18" s="811"/>
      <c r="AJ18" s="811"/>
      <c r="AK18" s="811"/>
      <c r="AL18" s="811"/>
      <c r="AM18" s="811"/>
      <c r="AN18" s="811"/>
      <c r="AO18" s="811"/>
      <c r="AP18" s="811"/>
      <c r="AQ18" s="811"/>
      <c r="AR18" s="811"/>
      <c r="AS18" s="811"/>
      <c r="AT18" s="11"/>
      <c r="AU18" s="11"/>
      <c r="AV18" s="11"/>
      <c r="AW18" s="11"/>
      <c r="AX18" s="11"/>
    </row>
    <row r="19" spans="1:50" s="2" customFormat="1" ht="11.25" customHeight="1" x14ac:dyDescent="0.2">
      <c r="A19" s="11"/>
      <c r="B19" s="812" t="s">
        <v>291</v>
      </c>
      <c r="C19" s="813"/>
      <c r="D19" s="813"/>
      <c r="E19" s="813"/>
      <c r="F19" s="813"/>
      <c r="G19" s="813"/>
      <c r="H19" s="813"/>
      <c r="I19" s="813"/>
      <c r="J19" s="813"/>
      <c r="K19" s="813"/>
      <c r="L19" s="813"/>
      <c r="M19" s="813"/>
      <c r="N19" s="813"/>
      <c r="O19" s="813"/>
      <c r="P19" s="813"/>
      <c r="Q19" s="814"/>
      <c r="R19" s="542" t="s">
        <v>14</v>
      </c>
      <c r="S19" s="542"/>
      <c r="T19" s="542"/>
      <c r="U19" s="542" t="s">
        <v>15</v>
      </c>
      <c r="V19" s="542"/>
      <c r="W19" s="542"/>
      <c r="X19" s="812" t="s">
        <v>291</v>
      </c>
      <c r="Y19" s="813"/>
      <c r="Z19" s="813"/>
      <c r="AA19" s="813"/>
      <c r="AB19" s="813"/>
      <c r="AC19" s="813"/>
      <c r="AD19" s="813"/>
      <c r="AE19" s="813"/>
      <c r="AF19" s="813"/>
      <c r="AG19" s="813"/>
      <c r="AH19" s="813"/>
      <c r="AI19" s="813"/>
      <c r="AJ19" s="813"/>
      <c r="AK19" s="813"/>
      <c r="AL19" s="813"/>
      <c r="AM19" s="814"/>
      <c r="AN19" s="542" t="s">
        <v>14</v>
      </c>
      <c r="AO19" s="542"/>
      <c r="AP19" s="542"/>
      <c r="AQ19" s="542" t="s">
        <v>15</v>
      </c>
      <c r="AR19" s="542"/>
      <c r="AS19" s="542"/>
      <c r="AT19" s="11"/>
      <c r="AU19" s="11"/>
      <c r="AV19" s="11"/>
      <c r="AW19" s="11"/>
      <c r="AX19" s="11"/>
    </row>
    <row r="20" spans="1:50" s="2" customFormat="1" ht="11.25" customHeight="1" x14ac:dyDescent="0.2">
      <c r="A20" s="11"/>
      <c r="B20" s="778" t="s">
        <v>280</v>
      </c>
      <c r="C20" s="631"/>
      <c r="D20" s="631"/>
      <c r="E20" s="631"/>
      <c r="F20" s="631"/>
      <c r="G20" s="631"/>
      <c r="H20" s="631"/>
      <c r="I20" s="631"/>
      <c r="J20" s="631"/>
      <c r="K20" s="631"/>
      <c r="L20" s="631"/>
      <c r="M20" s="631"/>
      <c r="N20" s="631"/>
      <c r="O20" s="631"/>
      <c r="P20" s="631"/>
      <c r="Q20" s="632"/>
      <c r="R20" s="677"/>
      <c r="S20" s="604"/>
      <c r="T20" s="605"/>
      <c r="U20" s="677"/>
      <c r="V20" s="604"/>
      <c r="W20" s="605"/>
      <c r="X20" s="778" t="s">
        <v>281</v>
      </c>
      <c r="Y20" s="631"/>
      <c r="Z20" s="631"/>
      <c r="AA20" s="631"/>
      <c r="AB20" s="631"/>
      <c r="AC20" s="631"/>
      <c r="AD20" s="631"/>
      <c r="AE20" s="631"/>
      <c r="AF20" s="631"/>
      <c r="AG20" s="631"/>
      <c r="AH20" s="631"/>
      <c r="AI20" s="631"/>
      <c r="AJ20" s="631"/>
      <c r="AK20" s="631"/>
      <c r="AL20" s="631"/>
      <c r="AM20" s="632"/>
      <c r="AN20" s="677"/>
      <c r="AO20" s="604"/>
      <c r="AP20" s="605"/>
      <c r="AQ20" s="677"/>
      <c r="AR20" s="604"/>
      <c r="AS20" s="605"/>
      <c r="AT20" s="11"/>
      <c r="AU20" s="11"/>
      <c r="AV20" s="11"/>
      <c r="AW20" s="11"/>
      <c r="AX20" s="11"/>
    </row>
    <row r="21" spans="1:50" s="2" customFormat="1" ht="11.25" customHeight="1" x14ac:dyDescent="0.2">
      <c r="A21" s="11"/>
      <c r="B21" s="779"/>
      <c r="C21" s="780"/>
      <c r="D21" s="780"/>
      <c r="E21" s="780"/>
      <c r="F21" s="780"/>
      <c r="G21" s="780"/>
      <c r="H21" s="780"/>
      <c r="I21" s="780"/>
      <c r="J21" s="780"/>
      <c r="K21" s="780"/>
      <c r="L21" s="780"/>
      <c r="M21" s="780"/>
      <c r="N21" s="780"/>
      <c r="O21" s="780"/>
      <c r="P21" s="780"/>
      <c r="Q21" s="781"/>
      <c r="R21" s="678"/>
      <c r="S21" s="606"/>
      <c r="T21" s="607"/>
      <c r="U21" s="678"/>
      <c r="V21" s="606"/>
      <c r="W21" s="607"/>
      <c r="X21" s="779"/>
      <c r="Y21" s="780"/>
      <c r="Z21" s="780"/>
      <c r="AA21" s="780"/>
      <c r="AB21" s="780"/>
      <c r="AC21" s="780"/>
      <c r="AD21" s="780"/>
      <c r="AE21" s="780"/>
      <c r="AF21" s="780"/>
      <c r="AG21" s="780"/>
      <c r="AH21" s="780"/>
      <c r="AI21" s="780"/>
      <c r="AJ21" s="780"/>
      <c r="AK21" s="780"/>
      <c r="AL21" s="780"/>
      <c r="AM21" s="781"/>
      <c r="AN21" s="678"/>
      <c r="AO21" s="606"/>
      <c r="AP21" s="607"/>
      <c r="AQ21" s="678"/>
      <c r="AR21" s="606"/>
      <c r="AS21" s="607"/>
      <c r="AT21" s="11"/>
      <c r="AU21" s="11"/>
      <c r="AV21" s="11"/>
      <c r="AW21" s="11"/>
      <c r="AX21" s="11"/>
    </row>
    <row r="22" spans="1:50" s="2" customFormat="1" ht="11.25" customHeight="1" x14ac:dyDescent="0.2">
      <c r="A22" s="11"/>
      <c r="B22" s="778" t="s">
        <v>282</v>
      </c>
      <c r="C22" s="631"/>
      <c r="D22" s="631"/>
      <c r="E22" s="631" t="s">
        <v>264</v>
      </c>
      <c r="F22" s="631"/>
      <c r="G22" s="631"/>
      <c r="H22" s="631"/>
      <c r="I22" s="631"/>
      <c r="J22" s="631"/>
      <c r="K22" s="631"/>
      <c r="L22" s="631"/>
      <c r="M22" s="631"/>
      <c r="N22" s="631"/>
      <c r="O22" s="631"/>
      <c r="P22" s="631"/>
      <c r="Q22" s="632"/>
      <c r="R22" s="677"/>
      <c r="S22" s="604"/>
      <c r="T22" s="605"/>
      <c r="U22" s="677"/>
      <c r="V22" s="604"/>
      <c r="W22" s="605"/>
      <c r="X22" s="778" t="s">
        <v>283</v>
      </c>
      <c r="Y22" s="631"/>
      <c r="Z22" s="631"/>
      <c r="AA22" s="631"/>
      <c r="AB22" s="631"/>
      <c r="AC22" s="631"/>
      <c r="AD22" s="631"/>
      <c r="AE22" s="631"/>
      <c r="AF22" s="631"/>
      <c r="AG22" s="631"/>
      <c r="AH22" s="631"/>
      <c r="AI22" s="631"/>
      <c r="AJ22" s="631"/>
      <c r="AK22" s="631"/>
      <c r="AL22" s="631"/>
      <c r="AM22" s="632"/>
      <c r="AN22" s="677"/>
      <c r="AO22" s="604"/>
      <c r="AP22" s="605"/>
      <c r="AQ22" s="677"/>
      <c r="AR22" s="604"/>
      <c r="AS22" s="605"/>
      <c r="AT22" s="11"/>
      <c r="AU22" s="11"/>
      <c r="AV22" s="11"/>
      <c r="AW22" s="11"/>
      <c r="AX22" s="11"/>
    </row>
    <row r="23" spans="1:50" s="2" customFormat="1" ht="11.25" customHeight="1" x14ac:dyDescent="0.2">
      <c r="A23" s="11"/>
      <c r="B23" s="779"/>
      <c r="C23" s="780"/>
      <c r="D23" s="780"/>
      <c r="E23" s="780"/>
      <c r="F23" s="780"/>
      <c r="G23" s="780"/>
      <c r="H23" s="780"/>
      <c r="I23" s="780"/>
      <c r="J23" s="780"/>
      <c r="K23" s="780"/>
      <c r="L23" s="780"/>
      <c r="M23" s="780"/>
      <c r="N23" s="780"/>
      <c r="O23" s="780"/>
      <c r="P23" s="780"/>
      <c r="Q23" s="781"/>
      <c r="R23" s="678"/>
      <c r="S23" s="606"/>
      <c r="T23" s="607"/>
      <c r="U23" s="678"/>
      <c r="V23" s="606"/>
      <c r="W23" s="607"/>
      <c r="X23" s="779"/>
      <c r="Y23" s="780"/>
      <c r="Z23" s="780"/>
      <c r="AA23" s="780"/>
      <c r="AB23" s="780"/>
      <c r="AC23" s="780"/>
      <c r="AD23" s="780"/>
      <c r="AE23" s="780"/>
      <c r="AF23" s="780"/>
      <c r="AG23" s="780"/>
      <c r="AH23" s="780"/>
      <c r="AI23" s="780"/>
      <c r="AJ23" s="780"/>
      <c r="AK23" s="780"/>
      <c r="AL23" s="780"/>
      <c r="AM23" s="781"/>
      <c r="AN23" s="678"/>
      <c r="AO23" s="606"/>
      <c r="AP23" s="607"/>
      <c r="AQ23" s="678"/>
      <c r="AR23" s="606"/>
      <c r="AS23" s="607"/>
      <c r="AT23" s="11"/>
      <c r="AU23" s="11"/>
      <c r="AV23" s="11"/>
      <c r="AW23" s="11"/>
      <c r="AX23" s="11"/>
    </row>
    <row r="24" spans="1:50" s="2" customFormat="1" ht="11.25" customHeight="1" x14ac:dyDescent="0.2">
      <c r="A24" s="11"/>
      <c r="B24" s="778" t="s">
        <v>284</v>
      </c>
      <c r="C24" s="631"/>
      <c r="D24" s="631"/>
      <c r="E24" s="631" t="s">
        <v>266</v>
      </c>
      <c r="F24" s="631"/>
      <c r="G24" s="631"/>
      <c r="H24" s="631"/>
      <c r="I24" s="631"/>
      <c r="J24" s="631"/>
      <c r="K24" s="631"/>
      <c r="L24" s="631"/>
      <c r="M24" s="631"/>
      <c r="N24" s="631"/>
      <c r="O24" s="631"/>
      <c r="P24" s="631"/>
      <c r="Q24" s="632"/>
      <c r="R24" s="677"/>
      <c r="S24" s="604"/>
      <c r="T24" s="605"/>
      <c r="U24" s="677"/>
      <c r="V24" s="604"/>
      <c r="W24" s="605"/>
      <c r="X24" s="778" t="s">
        <v>285</v>
      </c>
      <c r="Y24" s="631"/>
      <c r="Z24" s="631"/>
      <c r="AA24" s="631"/>
      <c r="AB24" s="631"/>
      <c r="AC24" s="631"/>
      <c r="AD24" s="631"/>
      <c r="AE24" s="631"/>
      <c r="AF24" s="631"/>
      <c r="AG24" s="631"/>
      <c r="AH24" s="631"/>
      <c r="AI24" s="631"/>
      <c r="AJ24" s="631"/>
      <c r="AK24" s="631"/>
      <c r="AL24" s="631"/>
      <c r="AM24" s="632"/>
      <c r="AN24" s="677"/>
      <c r="AO24" s="604"/>
      <c r="AP24" s="605"/>
      <c r="AQ24" s="677"/>
      <c r="AR24" s="604"/>
      <c r="AS24" s="605"/>
      <c r="AT24" s="11"/>
      <c r="AU24" s="11"/>
      <c r="AV24" s="11"/>
      <c r="AW24" s="11"/>
      <c r="AX24" s="11"/>
    </row>
    <row r="25" spans="1:50" s="2" customFormat="1" ht="11.25" customHeight="1" x14ac:dyDescent="0.2">
      <c r="A25" s="11"/>
      <c r="B25" s="779"/>
      <c r="C25" s="780"/>
      <c r="D25" s="780"/>
      <c r="E25" s="780"/>
      <c r="F25" s="780"/>
      <c r="G25" s="780"/>
      <c r="H25" s="780"/>
      <c r="I25" s="780"/>
      <c r="J25" s="780"/>
      <c r="K25" s="780"/>
      <c r="L25" s="780"/>
      <c r="M25" s="780"/>
      <c r="N25" s="780"/>
      <c r="O25" s="780"/>
      <c r="P25" s="780"/>
      <c r="Q25" s="781"/>
      <c r="R25" s="678"/>
      <c r="S25" s="606"/>
      <c r="T25" s="607"/>
      <c r="U25" s="678"/>
      <c r="V25" s="606"/>
      <c r="W25" s="607"/>
      <c r="X25" s="779"/>
      <c r="Y25" s="780"/>
      <c r="Z25" s="780"/>
      <c r="AA25" s="780"/>
      <c r="AB25" s="780"/>
      <c r="AC25" s="780"/>
      <c r="AD25" s="780"/>
      <c r="AE25" s="780"/>
      <c r="AF25" s="780"/>
      <c r="AG25" s="780"/>
      <c r="AH25" s="780"/>
      <c r="AI25" s="780"/>
      <c r="AJ25" s="780"/>
      <c r="AK25" s="780"/>
      <c r="AL25" s="780"/>
      <c r="AM25" s="781"/>
      <c r="AN25" s="678"/>
      <c r="AO25" s="606"/>
      <c r="AP25" s="607"/>
      <c r="AQ25" s="678"/>
      <c r="AR25" s="606"/>
      <c r="AS25" s="607"/>
      <c r="AT25" s="11"/>
      <c r="AU25" s="11"/>
      <c r="AV25" s="11"/>
      <c r="AW25" s="11"/>
      <c r="AX25" s="11"/>
    </row>
    <row r="26" spans="1:50" s="2" customFormat="1" ht="11.25" customHeight="1" x14ac:dyDescent="0.2">
      <c r="A26" s="11"/>
      <c r="B26" s="778" t="s">
        <v>286</v>
      </c>
      <c r="C26" s="631"/>
      <c r="D26" s="631"/>
      <c r="E26" s="631" t="s">
        <v>267</v>
      </c>
      <c r="F26" s="631"/>
      <c r="G26" s="631"/>
      <c r="H26" s="631"/>
      <c r="I26" s="631"/>
      <c r="J26" s="631"/>
      <c r="K26" s="631"/>
      <c r="L26" s="631"/>
      <c r="M26" s="631"/>
      <c r="N26" s="631"/>
      <c r="O26" s="631"/>
      <c r="P26" s="631"/>
      <c r="Q26" s="632"/>
      <c r="R26" s="677"/>
      <c r="S26" s="604"/>
      <c r="T26" s="605"/>
      <c r="U26" s="677"/>
      <c r="V26" s="604"/>
      <c r="W26" s="605"/>
      <c r="X26" s="778" t="s">
        <v>287</v>
      </c>
      <c r="Y26" s="631"/>
      <c r="Z26" s="631"/>
      <c r="AA26" s="631"/>
      <c r="AB26" s="631"/>
      <c r="AC26" s="631"/>
      <c r="AD26" s="631"/>
      <c r="AE26" s="631"/>
      <c r="AF26" s="631"/>
      <c r="AG26" s="631"/>
      <c r="AH26" s="631"/>
      <c r="AI26" s="631"/>
      <c r="AJ26" s="631"/>
      <c r="AK26" s="631"/>
      <c r="AL26" s="631"/>
      <c r="AM26" s="632"/>
      <c r="AN26" s="677"/>
      <c r="AO26" s="604"/>
      <c r="AP26" s="605"/>
      <c r="AQ26" s="677"/>
      <c r="AR26" s="604"/>
      <c r="AS26" s="605"/>
      <c r="AT26" s="11"/>
      <c r="AU26" s="11"/>
      <c r="AV26" s="11"/>
      <c r="AW26" s="11"/>
      <c r="AX26" s="11"/>
    </row>
    <row r="27" spans="1:50" s="2" customFormat="1" ht="11.25" customHeight="1" x14ac:dyDescent="0.2">
      <c r="A27" s="11"/>
      <c r="B27" s="779"/>
      <c r="C27" s="780"/>
      <c r="D27" s="780"/>
      <c r="E27" s="780"/>
      <c r="F27" s="780"/>
      <c r="G27" s="780"/>
      <c r="H27" s="780"/>
      <c r="I27" s="780"/>
      <c r="J27" s="780"/>
      <c r="K27" s="780"/>
      <c r="L27" s="780"/>
      <c r="M27" s="780"/>
      <c r="N27" s="780"/>
      <c r="O27" s="780"/>
      <c r="P27" s="780"/>
      <c r="Q27" s="781"/>
      <c r="R27" s="678"/>
      <c r="S27" s="606"/>
      <c r="T27" s="607"/>
      <c r="U27" s="678"/>
      <c r="V27" s="606"/>
      <c r="W27" s="607"/>
      <c r="X27" s="779"/>
      <c r="Y27" s="780"/>
      <c r="Z27" s="780"/>
      <c r="AA27" s="780"/>
      <c r="AB27" s="780"/>
      <c r="AC27" s="780"/>
      <c r="AD27" s="780"/>
      <c r="AE27" s="780"/>
      <c r="AF27" s="780"/>
      <c r="AG27" s="780"/>
      <c r="AH27" s="780"/>
      <c r="AI27" s="780"/>
      <c r="AJ27" s="780"/>
      <c r="AK27" s="780"/>
      <c r="AL27" s="780"/>
      <c r="AM27" s="781"/>
      <c r="AN27" s="678"/>
      <c r="AO27" s="606"/>
      <c r="AP27" s="607"/>
      <c r="AQ27" s="678"/>
      <c r="AR27" s="606"/>
      <c r="AS27" s="607"/>
      <c r="AT27" s="11"/>
      <c r="AU27" s="11"/>
      <c r="AV27" s="11"/>
      <c r="AW27" s="11"/>
      <c r="AX27" s="11"/>
    </row>
    <row r="28" spans="1:50" s="3" customFormat="1" ht="11.25" customHeight="1" x14ac:dyDescent="0.2">
      <c r="B28" s="53"/>
      <c r="C28" s="53"/>
      <c r="D28" s="53"/>
      <c r="E28" s="53"/>
      <c r="F28" s="53"/>
      <c r="G28" s="53"/>
      <c r="H28" s="53"/>
      <c r="I28" s="53"/>
      <c r="J28" s="53"/>
      <c r="K28" s="53"/>
      <c r="L28" s="53"/>
      <c r="M28" s="53"/>
      <c r="N28" s="53"/>
      <c r="O28" s="53"/>
      <c r="P28" s="53"/>
      <c r="Q28" s="53"/>
      <c r="R28" s="50"/>
      <c r="S28" s="50"/>
      <c r="T28" s="50"/>
      <c r="U28" s="50"/>
      <c r="V28" s="50"/>
      <c r="W28" s="50"/>
      <c r="X28" s="56"/>
      <c r="Y28" s="56"/>
      <c r="Z28" s="54"/>
      <c r="AA28" s="54"/>
      <c r="AB28" s="54"/>
      <c r="AC28" s="54"/>
      <c r="AD28" s="54"/>
      <c r="AE28" s="54"/>
      <c r="AF28" s="56"/>
      <c r="AG28" s="56"/>
      <c r="AH28" s="56"/>
      <c r="AI28" s="56"/>
      <c r="AJ28" s="56"/>
      <c r="AK28" s="56"/>
      <c r="AL28" s="56"/>
      <c r="AM28" s="56"/>
      <c r="AN28" s="50"/>
      <c r="AO28" s="50"/>
      <c r="AP28" s="50"/>
      <c r="AQ28" s="50"/>
      <c r="AR28" s="50"/>
      <c r="AS28" s="50"/>
    </row>
    <row r="29" spans="1:50" ht="11.25" customHeight="1" x14ac:dyDescent="0.2">
      <c r="B29" s="586" t="s">
        <v>307</v>
      </c>
      <c r="C29" s="587"/>
      <c r="D29" s="587"/>
      <c r="E29" s="587"/>
      <c r="F29" s="587"/>
      <c r="G29" s="587"/>
      <c r="H29" s="587"/>
      <c r="I29" s="587"/>
      <c r="J29" s="587"/>
      <c r="K29" s="587"/>
      <c r="L29" s="587"/>
      <c r="M29" s="587"/>
      <c r="N29" s="587"/>
      <c r="O29" s="587"/>
      <c r="P29" s="587"/>
      <c r="Q29" s="587"/>
      <c r="R29" s="542" t="s">
        <v>14</v>
      </c>
      <c r="S29" s="542"/>
      <c r="T29" s="542"/>
      <c r="U29" s="542" t="s">
        <v>15</v>
      </c>
      <c r="V29" s="542"/>
      <c r="W29" s="542"/>
      <c r="X29" s="586" t="s">
        <v>324</v>
      </c>
      <c r="Y29" s="587"/>
      <c r="Z29" s="587"/>
      <c r="AA29" s="587"/>
      <c r="AB29" s="587"/>
      <c r="AC29" s="587"/>
      <c r="AD29" s="587"/>
      <c r="AE29" s="587"/>
      <c r="AF29" s="587"/>
      <c r="AG29" s="587"/>
      <c r="AH29" s="588"/>
      <c r="AI29" s="826"/>
      <c r="AJ29" s="827"/>
      <c r="AK29" s="827"/>
      <c r="AL29" s="827"/>
      <c r="AM29" s="827"/>
      <c r="AN29" s="827"/>
      <c r="AO29" s="827"/>
      <c r="AP29" s="827"/>
      <c r="AQ29" s="827"/>
      <c r="AR29" s="827"/>
      <c r="AS29" s="827"/>
      <c r="AT29" s="827"/>
      <c r="AU29" s="827"/>
      <c r="AV29" s="827"/>
      <c r="AW29" s="828"/>
    </row>
    <row r="30" spans="1:50" ht="11.25" customHeight="1" x14ac:dyDescent="0.2">
      <c r="B30" s="592"/>
      <c r="C30" s="593"/>
      <c r="D30" s="593"/>
      <c r="E30" s="593"/>
      <c r="F30" s="593"/>
      <c r="G30" s="593"/>
      <c r="H30" s="593"/>
      <c r="I30" s="593"/>
      <c r="J30" s="593"/>
      <c r="K30" s="593"/>
      <c r="L30" s="593"/>
      <c r="M30" s="593"/>
      <c r="N30" s="593"/>
      <c r="O30" s="593"/>
      <c r="P30" s="593"/>
      <c r="Q30" s="593"/>
      <c r="R30" s="809"/>
      <c r="S30" s="809"/>
      <c r="T30" s="809"/>
      <c r="U30" s="809"/>
      <c r="V30" s="809"/>
      <c r="W30" s="809"/>
      <c r="X30" s="592"/>
      <c r="Y30" s="593"/>
      <c r="Z30" s="593"/>
      <c r="AA30" s="593"/>
      <c r="AB30" s="593"/>
      <c r="AC30" s="593"/>
      <c r="AD30" s="593"/>
      <c r="AE30" s="593"/>
      <c r="AF30" s="593"/>
      <c r="AG30" s="593"/>
      <c r="AH30" s="594"/>
      <c r="AI30" s="829"/>
      <c r="AJ30" s="830"/>
      <c r="AK30" s="830"/>
      <c r="AL30" s="830"/>
      <c r="AM30" s="830"/>
      <c r="AN30" s="830"/>
      <c r="AO30" s="830"/>
      <c r="AP30" s="830"/>
      <c r="AQ30" s="830"/>
      <c r="AR30" s="830"/>
      <c r="AS30" s="830"/>
      <c r="AT30" s="830"/>
      <c r="AU30" s="830"/>
      <c r="AV30" s="830"/>
      <c r="AW30" s="831"/>
    </row>
    <row r="31" spans="1:50" x14ac:dyDescent="0.2">
      <c r="A31" s="14"/>
      <c r="B31" s="542" t="s">
        <v>79</v>
      </c>
      <c r="C31" s="542"/>
      <c r="D31" s="542"/>
      <c r="E31" s="542"/>
      <c r="F31" s="542"/>
      <c r="G31" s="542"/>
      <c r="H31" s="542"/>
      <c r="I31" s="542"/>
      <c r="J31" s="542"/>
      <c r="K31" s="542"/>
      <c r="L31" s="542"/>
      <c r="M31" s="542"/>
      <c r="N31" s="542"/>
      <c r="O31" s="542"/>
      <c r="P31" s="542"/>
      <c r="Q31" s="542"/>
      <c r="R31" s="677"/>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5"/>
      <c r="AX31" s="14"/>
    </row>
    <row r="32" spans="1:50" x14ac:dyDescent="0.2">
      <c r="A32" s="14"/>
      <c r="B32" s="542"/>
      <c r="C32" s="542"/>
      <c r="D32" s="542"/>
      <c r="E32" s="542"/>
      <c r="F32" s="542"/>
      <c r="G32" s="542"/>
      <c r="H32" s="542"/>
      <c r="I32" s="542"/>
      <c r="J32" s="542"/>
      <c r="K32" s="542"/>
      <c r="L32" s="542"/>
      <c r="M32" s="542"/>
      <c r="N32" s="542"/>
      <c r="O32" s="542"/>
      <c r="P32" s="542"/>
      <c r="Q32" s="542"/>
      <c r="R32" s="799"/>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10"/>
      <c r="AX32" s="14"/>
    </row>
    <row r="33" spans="1:50" x14ac:dyDescent="0.2">
      <c r="A33" s="14"/>
      <c r="B33" s="542"/>
      <c r="C33" s="542"/>
      <c r="D33" s="542"/>
      <c r="E33" s="542"/>
      <c r="F33" s="542"/>
      <c r="G33" s="542"/>
      <c r="H33" s="542"/>
      <c r="I33" s="542"/>
      <c r="J33" s="542"/>
      <c r="K33" s="542"/>
      <c r="L33" s="542"/>
      <c r="M33" s="542"/>
      <c r="N33" s="542"/>
      <c r="O33" s="542"/>
      <c r="P33" s="542"/>
      <c r="Q33" s="542"/>
      <c r="R33" s="678"/>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7"/>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572" t="s">
        <v>1054</v>
      </c>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11"/>
      <c r="Z36" s="11"/>
      <c r="AA36" s="11"/>
      <c r="AB36" s="11"/>
      <c r="AC36" s="11"/>
      <c r="AD36" s="11"/>
      <c r="AE36" s="11"/>
      <c r="AF36" s="11"/>
      <c r="AG36" s="11"/>
      <c r="AH36" s="11"/>
      <c r="AI36" s="11"/>
      <c r="AJ36" s="11" t="s">
        <v>308</v>
      </c>
      <c r="AK36" s="793" t="s">
        <v>331</v>
      </c>
      <c r="AL36" s="793"/>
      <c r="AM36" s="793"/>
      <c r="AN36" s="793"/>
      <c r="AO36" s="793"/>
      <c r="AP36" s="793"/>
      <c r="AQ36" s="793"/>
      <c r="AR36" s="793"/>
      <c r="AS36" s="793"/>
      <c r="AT36" s="793"/>
      <c r="AU36" s="793"/>
      <c r="AV36" s="793"/>
      <c r="AW36" s="11" t="s">
        <v>309</v>
      </c>
      <c r="AX36" s="11"/>
    </row>
    <row r="37" spans="1:50" s="2" customFormat="1" ht="11.25" customHeight="1" x14ac:dyDescent="0.2">
      <c r="A37" s="11"/>
      <c r="B37" s="681" t="s">
        <v>65</v>
      </c>
      <c r="C37" s="681"/>
      <c r="D37" s="681"/>
      <c r="E37" s="681"/>
      <c r="F37" s="681"/>
      <c r="G37" s="681"/>
      <c r="H37" s="681"/>
      <c r="I37" s="681"/>
      <c r="J37" s="681"/>
      <c r="K37" s="681"/>
      <c r="L37" s="681"/>
      <c r="M37" s="681"/>
      <c r="N37" s="681"/>
      <c r="O37" s="681"/>
      <c r="P37" s="681"/>
      <c r="Q37" s="681"/>
      <c r="R37" s="681"/>
      <c r="S37" s="681"/>
      <c r="T37" s="681"/>
      <c r="U37" s="681"/>
      <c r="V37" s="681"/>
      <c r="W37" s="11"/>
      <c r="X37" s="11"/>
      <c r="Y37" s="11"/>
      <c r="Z37" s="11"/>
      <c r="AA37" s="11"/>
      <c r="AB37" s="11"/>
      <c r="AC37" s="11"/>
      <c r="AD37" s="11"/>
      <c r="AE37" s="11"/>
      <c r="AF37" s="11"/>
      <c r="AG37" s="11"/>
      <c r="AH37" s="11"/>
      <c r="AI37" s="11"/>
      <c r="AX37" s="11"/>
    </row>
    <row r="38" spans="1:50" s="2" customFormat="1" ht="11.25" customHeight="1" x14ac:dyDescent="0.2">
      <c r="A38" s="11"/>
      <c r="B38" s="681"/>
      <c r="C38" s="681"/>
      <c r="D38" s="681"/>
      <c r="E38" s="681"/>
      <c r="F38" s="681"/>
      <c r="G38" s="681"/>
      <c r="H38" s="681"/>
      <c r="I38" s="681"/>
      <c r="J38" s="681"/>
      <c r="K38" s="681"/>
      <c r="L38" s="681"/>
      <c r="M38" s="681"/>
      <c r="N38" s="681"/>
      <c r="O38" s="681"/>
      <c r="P38" s="681"/>
      <c r="Q38" s="681"/>
      <c r="R38" s="681"/>
      <c r="S38" s="681"/>
      <c r="T38" s="681"/>
      <c r="U38" s="681"/>
      <c r="V38" s="681"/>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778" t="s">
        <v>77</v>
      </c>
      <c r="C39" s="631"/>
      <c r="D39" s="631"/>
      <c r="E39" s="631"/>
      <c r="F39" s="631"/>
      <c r="G39" s="631"/>
      <c r="H39" s="631"/>
      <c r="I39" s="631"/>
      <c r="J39" s="631"/>
      <c r="K39" s="631"/>
      <c r="L39" s="631"/>
      <c r="M39" s="631"/>
      <c r="N39" s="631"/>
      <c r="O39" s="631"/>
      <c r="P39" s="631"/>
      <c r="Q39" s="631"/>
      <c r="R39" s="631"/>
      <c r="S39" s="632"/>
      <c r="T39" s="542" t="s">
        <v>14</v>
      </c>
      <c r="U39" s="542"/>
      <c r="V39" s="542"/>
      <c r="W39" s="542" t="s">
        <v>15</v>
      </c>
      <c r="X39" s="542"/>
      <c r="Y39" s="542"/>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779"/>
      <c r="C40" s="780"/>
      <c r="D40" s="780"/>
      <c r="E40" s="780"/>
      <c r="F40" s="780"/>
      <c r="G40" s="780"/>
      <c r="H40" s="780"/>
      <c r="I40" s="780"/>
      <c r="J40" s="780"/>
      <c r="K40" s="780"/>
      <c r="L40" s="780"/>
      <c r="M40" s="780"/>
      <c r="N40" s="780"/>
      <c r="O40" s="780"/>
      <c r="P40" s="780"/>
      <c r="Q40" s="780"/>
      <c r="R40" s="780"/>
      <c r="S40" s="781"/>
      <c r="T40" s="775"/>
      <c r="U40" s="776"/>
      <c r="V40" s="777"/>
      <c r="W40" s="775"/>
      <c r="X40" s="776"/>
      <c r="Y40" s="777"/>
      <c r="Z40" s="9"/>
      <c r="AA40" s="11" t="s">
        <v>22</v>
      </c>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A41" s="14"/>
      <c r="B41" s="832" t="s">
        <v>347</v>
      </c>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4"/>
      <c r="AI41" s="677"/>
      <c r="AJ41" s="604"/>
      <c r="AK41" s="604"/>
      <c r="AL41" s="794" t="s">
        <v>149</v>
      </c>
      <c r="AM41" s="787"/>
      <c r="AN41" s="15"/>
      <c r="AO41" s="15"/>
      <c r="AP41" s="15"/>
      <c r="AQ41" s="15"/>
      <c r="AR41" s="15"/>
      <c r="AS41" s="15"/>
      <c r="AT41" s="15"/>
      <c r="AU41" s="15"/>
      <c r="AV41" s="15"/>
      <c r="AW41" s="15"/>
      <c r="AX41" s="15"/>
    </row>
    <row r="42" spans="1:50" ht="11.25" customHeight="1" x14ac:dyDescent="0.2">
      <c r="A42" s="15"/>
      <c r="B42" s="835"/>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7"/>
      <c r="AI42" s="678"/>
      <c r="AJ42" s="606"/>
      <c r="AK42" s="606"/>
      <c r="AL42" s="803"/>
      <c r="AM42" s="801"/>
      <c r="AN42" s="15"/>
      <c r="AO42" s="15"/>
      <c r="AP42" s="15"/>
      <c r="AQ42" s="15"/>
      <c r="AR42" s="15"/>
      <c r="AS42" s="15"/>
      <c r="AT42" s="15"/>
      <c r="AU42" s="15"/>
      <c r="AV42" s="15"/>
      <c r="AW42" s="15"/>
      <c r="AX42" s="15"/>
    </row>
    <row r="43" spans="1:50" ht="11.25" customHeight="1" x14ac:dyDescent="0.2">
      <c r="A43" s="14"/>
      <c r="B43" s="14" t="s">
        <v>78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778" t="s">
        <v>68</v>
      </c>
      <c r="C44" s="631"/>
      <c r="D44" s="631"/>
      <c r="E44" s="631"/>
      <c r="F44" s="631"/>
      <c r="G44" s="631"/>
      <c r="H44" s="631"/>
      <c r="I44" s="631"/>
      <c r="J44" s="631"/>
      <c r="K44" s="631"/>
      <c r="L44" s="631"/>
      <c r="M44" s="631"/>
      <c r="N44" s="631"/>
      <c r="O44" s="631"/>
      <c r="P44" s="631"/>
      <c r="Q44" s="631"/>
      <c r="R44" s="631"/>
      <c r="S44" s="632"/>
      <c r="T44" s="677"/>
      <c r="U44" s="604"/>
      <c r="V44" s="604"/>
      <c r="W44" s="794" t="s">
        <v>71</v>
      </c>
      <c r="X44" s="787"/>
      <c r="Y44" s="778" t="s">
        <v>72</v>
      </c>
      <c r="Z44" s="631"/>
      <c r="AA44" s="631"/>
      <c r="AB44" s="631"/>
      <c r="AC44" s="631"/>
      <c r="AD44" s="631"/>
      <c r="AE44" s="631"/>
      <c r="AF44" s="631"/>
      <c r="AG44" s="631"/>
      <c r="AH44" s="631"/>
      <c r="AI44" s="631"/>
      <c r="AJ44" s="631"/>
      <c r="AK44" s="631"/>
      <c r="AL44" s="631"/>
      <c r="AM44" s="631"/>
      <c r="AN44" s="631"/>
      <c r="AO44" s="631"/>
      <c r="AP44" s="632"/>
      <c r="AQ44" s="677"/>
      <c r="AR44" s="604"/>
      <c r="AS44" s="604"/>
      <c r="AT44" s="794" t="s">
        <v>71</v>
      </c>
      <c r="AU44" s="787"/>
      <c r="AV44" s="15"/>
    </row>
    <row r="45" spans="1:50" ht="11.25" customHeight="1" x14ac:dyDescent="0.2">
      <c r="A45" s="15"/>
      <c r="B45" s="779"/>
      <c r="C45" s="780"/>
      <c r="D45" s="780"/>
      <c r="E45" s="780"/>
      <c r="F45" s="780"/>
      <c r="G45" s="780"/>
      <c r="H45" s="780"/>
      <c r="I45" s="780"/>
      <c r="J45" s="780"/>
      <c r="K45" s="780"/>
      <c r="L45" s="780"/>
      <c r="M45" s="780"/>
      <c r="N45" s="780"/>
      <c r="O45" s="780"/>
      <c r="P45" s="780"/>
      <c r="Q45" s="780"/>
      <c r="R45" s="780"/>
      <c r="S45" s="781"/>
      <c r="T45" s="799"/>
      <c r="U45" s="800"/>
      <c r="V45" s="800"/>
      <c r="W45" s="795"/>
      <c r="X45" s="796"/>
      <c r="Y45" s="779"/>
      <c r="Z45" s="780"/>
      <c r="AA45" s="780"/>
      <c r="AB45" s="780"/>
      <c r="AC45" s="780"/>
      <c r="AD45" s="780"/>
      <c r="AE45" s="780"/>
      <c r="AF45" s="780"/>
      <c r="AG45" s="780"/>
      <c r="AH45" s="780"/>
      <c r="AI45" s="780"/>
      <c r="AJ45" s="780"/>
      <c r="AK45" s="780"/>
      <c r="AL45" s="780"/>
      <c r="AM45" s="780"/>
      <c r="AN45" s="780"/>
      <c r="AO45" s="780"/>
      <c r="AP45" s="781"/>
      <c r="AQ45" s="799"/>
      <c r="AR45" s="800"/>
      <c r="AS45" s="800"/>
      <c r="AT45" s="795"/>
      <c r="AU45" s="796"/>
      <c r="AV45" s="15"/>
    </row>
    <row r="46" spans="1:50" ht="11.25" customHeight="1" x14ac:dyDescent="0.2">
      <c r="A46" s="15"/>
      <c r="B46" s="778" t="s">
        <v>67</v>
      </c>
      <c r="C46" s="631"/>
      <c r="D46" s="631"/>
      <c r="E46" s="631"/>
      <c r="F46" s="631"/>
      <c r="G46" s="631"/>
      <c r="H46" s="631"/>
      <c r="I46" s="631"/>
      <c r="J46" s="631"/>
      <c r="K46" s="631"/>
      <c r="L46" s="631"/>
      <c r="M46" s="631"/>
      <c r="N46" s="631"/>
      <c r="O46" s="631"/>
      <c r="P46" s="631"/>
      <c r="Q46" s="631"/>
      <c r="R46" s="631"/>
      <c r="S46" s="632"/>
      <c r="T46" s="677"/>
      <c r="U46" s="604"/>
      <c r="V46" s="604"/>
      <c r="W46" s="794" t="s">
        <v>71</v>
      </c>
      <c r="X46" s="787"/>
      <c r="Y46" s="778" t="s">
        <v>73</v>
      </c>
      <c r="Z46" s="631"/>
      <c r="AA46" s="631"/>
      <c r="AB46" s="631"/>
      <c r="AC46" s="631"/>
      <c r="AD46" s="631"/>
      <c r="AE46" s="631"/>
      <c r="AF46" s="631"/>
      <c r="AG46" s="631"/>
      <c r="AH46" s="631"/>
      <c r="AI46" s="631"/>
      <c r="AJ46" s="631"/>
      <c r="AK46" s="631"/>
      <c r="AL46" s="631"/>
      <c r="AM46" s="631"/>
      <c r="AN46" s="631"/>
      <c r="AO46" s="631"/>
      <c r="AP46" s="632"/>
      <c r="AQ46" s="677"/>
      <c r="AR46" s="604"/>
      <c r="AS46" s="604"/>
      <c r="AT46" s="794" t="s">
        <v>71</v>
      </c>
      <c r="AU46" s="787"/>
      <c r="AV46" s="15"/>
    </row>
    <row r="47" spans="1:50" ht="11.25" customHeight="1" x14ac:dyDescent="0.2">
      <c r="A47" s="15"/>
      <c r="B47" s="779"/>
      <c r="C47" s="780"/>
      <c r="D47" s="780"/>
      <c r="E47" s="780"/>
      <c r="F47" s="780"/>
      <c r="G47" s="780"/>
      <c r="H47" s="780"/>
      <c r="I47" s="780"/>
      <c r="J47" s="780"/>
      <c r="K47" s="780"/>
      <c r="L47" s="780"/>
      <c r="M47" s="780"/>
      <c r="N47" s="780"/>
      <c r="O47" s="780"/>
      <c r="P47" s="780"/>
      <c r="Q47" s="780"/>
      <c r="R47" s="780"/>
      <c r="S47" s="781"/>
      <c r="T47" s="799"/>
      <c r="U47" s="800"/>
      <c r="V47" s="800"/>
      <c r="W47" s="795"/>
      <c r="X47" s="796"/>
      <c r="Y47" s="779"/>
      <c r="Z47" s="780"/>
      <c r="AA47" s="780"/>
      <c r="AB47" s="780"/>
      <c r="AC47" s="780"/>
      <c r="AD47" s="780"/>
      <c r="AE47" s="780"/>
      <c r="AF47" s="780"/>
      <c r="AG47" s="780"/>
      <c r="AH47" s="780"/>
      <c r="AI47" s="780"/>
      <c r="AJ47" s="780"/>
      <c r="AK47" s="780"/>
      <c r="AL47" s="780"/>
      <c r="AM47" s="780"/>
      <c r="AN47" s="780"/>
      <c r="AO47" s="780"/>
      <c r="AP47" s="781"/>
      <c r="AQ47" s="799"/>
      <c r="AR47" s="800"/>
      <c r="AS47" s="800"/>
      <c r="AT47" s="795"/>
      <c r="AU47" s="796"/>
      <c r="AV47" s="15"/>
    </row>
    <row r="48" spans="1:50" ht="11.25" customHeight="1" x14ac:dyDescent="0.2">
      <c r="A48" s="15"/>
      <c r="B48" s="778" t="s">
        <v>69</v>
      </c>
      <c r="C48" s="631"/>
      <c r="D48" s="631"/>
      <c r="E48" s="631"/>
      <c r="F48" s="631"/>
      <c r="G48" s="631"/>
      <c r="H48" s="631"/>
      <c r="I48" s="631"/>
      <c r="J48" s="631"/>
      <c r="K48" s="631"/>
      <c r="L48" s="631"/>
      <c r="M48" s="631"/>
      <c r="N48" s="631"/>
      <c r="O48" s="631"/>
      <c r="P48" s="631"/>
      <c r="Q48" s="631"/>
      <c r="R48" s="631"/>
      <c r="S48" s="632"/>
      <c r="T48" s="677"/>
      <c r="U48" s="604"/>
      <c r="V48" s="604"/>
      <c r="W48" s="794" t="s">
        <v>71</v>
      </c>
      <c r="X48" s="787"/>
      <c r="Y48" s="778" t="s">
        <v>74</v>
      </c>
      <c r="Z48" s="631"/>
      <c r="AA48" s="631"/>
      <c r="AB48" s="631"/>
      <c r="AC48" s="631"/>
      <c r="AD48" s="631"/>
      <c r="AE48" s="631"/>
      <c r="AF48" s="631"/>
      <c r="AG48" s="631"/>
      <c r="AH48" s="631"/>
      <c r="AI48" s="631"/>
      <c r="AJ48" s="631"/>
      <c r="AK48" s="631"/>
      <c r="AL48" s="631"/>
      <c r="AM48" s="631"/>
      <c r="AN48" s="631"/>
      <c r="AO48" s="631"/>
      <c r="AP48" s="632"/>
      <c r="AQ48" s="677"/>
      <c r="AR48" s="604"/>
      <c r="AS48" s="604"/>
      <c r="AT48" s="794" t="s">
        <v>71</v>
      </c>
      <c r="AU48" s="787"/>
      <c r="AV48" s="15"/>
    </row>
    <row r="49" spans="1:50" ht="11.25" customHeight="1" x14ac:dyDescent="0.2">
      <c r="A49" s="15"/>
      <c r="B49" s="779"/>
      <c r="C49" s="780"/>
      <c r="D49" s="780"/>
      <c r="E49" s="780"/>
      <c r="F49" s="780"/>
      <c r="G49" s="780"/>
      <c r="H49" s="780"/>
      <c r="I49" s="780"/>
      <c r="J49" s="780"/>
      <c r="K49" s="780"/>
      <c r="L49" s="780"/>
      <c r="M49" s="780"/>
      <c r="N49" s="780"/>
      <c r="O49" s="780"/>
      <c r="P49" s="780"/>
      <c r="Q49" s="780"/>
      <c r="R49" s="780"/>
      <c r="S49" s="781"/>
      <c r="T49" s="799"/>
      <c r="U49" s="800"/>
      <c r="V49" s="800"/>
      <c r="W49" s="795"/>
      <c r="X49" s="796"/>
      <c r="Y49" s="779"/>
      <c r="Z49" s="780"/>
      <c r="AA49" s="780"/>
      <c r="AB49" s="780"/>
      <c r="AC49" s="780"/>
      <c r="AD49" s="780"/>
      <c r="AE49" s="780"/>
      <c r="AF49" s="780"/>
      <c r="AG49" s="780"/>
      <c r="AH49" s="780"/>
      <c r="AI49" s="780"/>
      <c r="AJ49" s="780"/>
      <c r="AK49" s="780"/>
      <c r="AL49" s="780"/>
      <c r="AM49" s="780"/>
      <c r="AN49" s="780"/>
      <c r="AO49" s="780"/>
      <c r="AP49" s="781"/>
      <c r="AQ49" s="799"/>
      <c r="AR49" s="800"/>
      <c r="AS49" s="800"/>
      <c r="AT49" s="795"/>
      <c r="AU49" s="796"/>
      <c r="AV49" s="15"/>
    </row>
    <row r="50" spans="1:50" ht="11.25" customHeight="1" x14ac:dyDescent="0.2">
      <c r="A50" s="15"/>
      <c r="B50" s="778" t="s">
        <v>70</v>
      </c>
      <c r="C50" s="631"/>
      <c r="D50" s="631"/>
      <c r="E50" s="631"/>
      <c r="F50" s="631"/>
      <c r="G50" s="631"/>
      <c r="H50" s="631"/>
      <c r="I50" s="631"/>
      <c r="J50" s="631"/>
      <c r="K50" s="631"/>
      <c r="L50" s="631"/>
      <c r="M50" s="631"/>
      <c r="N50" s="631"/>
      <c r="O50" s="631"/>
      <c r="P50" s="631"/>
      <c r="Q50" s="631"/>
      <c r="R50" s="631"/>
      <c r="S50" s="632"/>
      <c r="T50" s="677"/>
      <c r="U50" s="604"/>
      <c r="V50" s="604"/>
      <c r="W50" s="794" t="s">
        <v>71</v>
      </c>
      <c r="X50" s="787"/>
      <c r="Y50" s="778" t="s">
        <v>75</v>
      </c>
      <c r="Z50" s="631"/>
      <c r="AA50" s="631"/>
      <c r="AB50" s="631"/>
      <c r="AC50" s="631"/>
      <c r="AD50" s="631"/>
      <c r="AE50" s="631"/>
      <c r="AF50" s="631"/>
      <c r="AG50" s="631"/>
      <c r="AH50" s="631"/>
      <c r="AI50" s="631"/>
      <c r="AJ50" s="631"/>
      <c r="AK50" s="631"/>
      <c r="AL50" s="631"/>
      <c r="AM50" s="631"/>
      <c r="AN50" s="631"/>
      <c r="AO50" s="631"/>
      <c r="AP50" s="632"/>
      <c r="AQ50" s="677"/>
      <c r="AR50" s="604"/>
      <c r="AS50" s="604"/>
      <c r="AT50" s="794" t="s">
        <v>71</v>
      </c>
      <c r="AU50" s="787"/>
      <c r="AV50" s="15"/>
    </row>
    <row r="51" spans="1:50" ht="11.25" customHeight="1" x14ac:dyDescent="0.2">
      <c r="A51" s="15"/>
      <c r="B51" s="779"/>
      <c r="C51" s="780"/>
      <c r="D51" s="780"/>
      <c r="E51" s="780"/>
      <c r="F51" s="780"/>
      <c r="G51" s="780"/>
      <c r="H51" s="780"/>
      <c r="I51" s="780"/>
      <c r="J51" s="780"/>
      <c r="K51" s="780"/>
      <c r="L51" s="780"/>
      <c r="M51" s="780"/>
      <c r="N51" s="780"/>
      <c r="O51" s="780"/>
      <c r="P51" s="780"/>
      <c r="Q51" s="780"/>
      <c r="R51" s="780"/>
      <c r="S51" s="781"/>
      <c r="T51" s="799"/>
      <c r="U51" s="800"/>
      <c r="V51" s="800"/>
      <c r="W51" s="795"/>
      <c r="X51" s="796"/>
      <c r="Y51" s="779"/>
      <c r="Z51" s="780"/>
      <c r="AA51" s="780"/>
      <c r="AB51" s="780"/>
      <c r="AC51" s="780"/>
      <c r="AD51" s="780"/>
      <c r="AE51" s="780"/>
      <c r="AF51" s="780"/>
      <c r="AG51" s="780"/>
      <c r="AH51" s="780"/>
      <c r="AI51" s="780"/>
      <c r="AJ51" s="780"/>
      <c r="AK51" s="780"/>
      <c r="AL51" s="780"/>
      <c r="AM51" s="780"/>
      <c r="AN51" s="780"/>
      <c r="AO51" s="780"/>
      <c r="AP51" s="781"/>
      <c r="AQ51" s="678"/>
      <c r="AR51" s="606"/>
      <c r="AS51" s="606"/>
      <c r="AT51" s="803"/>
      <c r="AU51" s="801"/>
      <c r="AV51" s="15"/>
    </row>
    <row r="52" spans="1:50" ht="11.25" customHeight="1" x14ac:dyDescent="0.2">
      <c r="A52" s="15"/>
      <c r="B52" s="778" t="s">
        <v>178</v>
      </c>
      <c r="C52" s="631"/>
      <c r="D52" s="631"/>
      <c r="E52" s="631"/>
      <c r="F52" s="631"/>
      <c r="G52" s="631"/>
      <c r="H52" s="631"/>
      <c r="I52" s="631"/>
      <c r="J52" s="631"/>
      <c r="K52" s="631"/>
      <c r="L52" s="631"/>
      <c r="M52" s="631"/>
      <c r="N52" s="631"/>
      <c r="O52" s="631"/>
      <c r="P52" s="631"/>
      <c r="Q52" s="631"/>
      <c r="R52" s="631"/>
      <c r="S52" s="632"/>
      <c r="T52" s="689"/>
      <c r="U52" s="689"/>
      <c r="V52" s="790"/>
      <c r="W52" s="785" t="s">
        <v>71</v>
      </c>
      <c r="X52" s="786"/>
      <c r="Y52" s="778" t="s">
        <v>197</v>
      </c>
      <c r="Z52" s="631"/>
      <c r="AA52" s="631"/>
      <c r="AB52" s="631"/>
      <c r="AC52" s="631"/>
      <c r="AD52" s="631"/>
      <c r="AE52" s="631"/>
      <c r="AF52" s="631"/>
      <c r="AG52" s="631"/>
      <c r="AH52" s="631"/>
      <c r="AI52" s="631"/>
      <c r="AJ52" s="631"/>
      <c r="AK52" s="631"/>
      <c r="AL52" s="631"/>
      <c r="AM52" s="631"/>
      <c r="AN52" s="631"/>
      <c r="AO52" s="631"/>
      <c r="AP52" s="632"/>
      <c r="AQ52" s="789"/>
      <c r="AR52" s="789"/>
      <c r="AS52" s="678"/>
      <c r="AT52" s="801" t="s">
        <v>71</v>
      </c>
      <c r="AU52" s="802"/>
      <c r="AV52" s="15"/>
    </row>
    <row r="53" spans="1:50" ht="24.75" customHeight="1" x14ac:dyDescent="0.2">
      <c r="A53" s="15"/>
      <c r="B53" s="779"/>
      <c r="C53" s="780"/>
      <c r="D53" s="780"/>
      <c r="E53" s="780"/>
      <c r="F53" s="780"/>
      <c r="G53" s="780"/>
      <c r="H53" s="780"/>
      <c r="I53" s="780"/>
      <c r="J53" s="780"/>
      <c r="K53" s="780"/>
      <c r="L53" s="780"/>
      <c r="M53" s="780"/>
      <c r="N53" s="780"/>
      <c r="O53" s="780"/>
      <c r="P53" s="780"/>
      <c r="Q53" s="780"/>
      <c r="R53" s="780"/>
      <c r="S53" s="781"/>
      <c r="T53" s="689"/>
      <c r="U53" s="689"/>
      <c r="V53" s="790"/>
      <c r="W53" s="785"/>
      <c r="X53" s="786"/>
      <c r="Y53" s="779"/>
      <c r="Z53" s="780"/>
      <c r="AA53" s="780"/>
      <c r="AB53" s="780"/>
      <c r="AC53" s="780"/>
      <c r="AD53" s="780"/>
      <c r="AE53" s="780"/>
      <c r="AF53" s="780"/>
      <c r="AG53" s="780"/>
      <c r="AH53" s="780"/>
      <c r="AI53" s="780"/>
      <c r="AJ53" s="780"/>
      <c r="AK53" s="780"/>
      <c r="AL53" s="780"/>
      <c r="AM53" s="780"/>
      <c r="AN53" s="780"/>
      <c r="AO53" s="780"/>
      <c r="AP53" s="781"/>
      <c r="AQ53" s="689"/>
      <c r="AR53" s="689"/>
      <c r="AS53" s="790"/>
      <c r="AT53" s="785"/>
      <c r="AU53" s="786"/>
      <c r="AV53" s="15"/>
    </row>
    <row r="54" spans="1:50" ht="11.25" customHeight="1" x14ac:dyDescent="0.2">
      <c r="A54" s="15"/>
      <c r="B54" s="778" t="s">
        <v>76</v>
      </c>
      <c r="C54" s="631"/>
      <c r="D54" s="631"/>
      <c r="E54" s="631"/>
      <c r="F54" s="631"/>
      <c r="G54" s="631"/>
      <c r="H54" s="631"/>
      <c r="I54" s="631"/>
      <c r="J54" s="631"/>
      <c r="K54" s="631"/>
      <c r="L54" s="631"/>
      <c r="M54" s="631"/>
      <c r="N54" s="631"/>
      <c r="O54" s="631"/>
      <c r="P54" s="631"/>
      <c r="Q54" s="631"/>
      <c r="R54" s="631"/>
      <c r="S54" s="632"/>
      <c r="T54" s="689"/>
      <c r="U54" s="689"/>
      <c r="V54" s="790"/>
      <c r="W54" s="785" t="s">
        <v>71</v>
      </c>
      <c r="X54" s="786"/>
      <c r="Y54" s="805"/>
      <c r="Z54" s="806"/>
      <c r="AA54" s="806"/>
      <c r="AB54" s="806"/>
      <c r="AC54" s="806"/>
      <c r="AD54" s="806"/>
      <c r="AE54" s="806"/>
      <c r="AF54" s="806"/>
      <c r="AG54" s="806"/>
      <c r="AH54" s="806"/>
      <c r="AI54" s="806"/>
      <c r="AJ54" s="806"/>
      <c r="AK54" s="806"/>
      <c r="AL54" s="806"/>
      <c r="AM54" s="806"/>
      <c r="AN54" s="806"/>
      <c r="AO54" s="806"/>
      <c r="AP54" s="806"/>
      <c r="AQ54" s="804"/>
      <c r="AR54" s="804"/>
      <c r="AS54" s="804"/>
      <c r="AT54" s="804"/>
      <c r="AU54" s="804"/>
      <c r="AV54" s="15"/>
    </row>
    <row r="55" spans="1:50" ht="11.25" customHeight="1" x14ac:dyDescent="0.2">
      <c r="A55" s="15"/>
      <c r="B55" s="779"/>
      <c r="C55" s="780"/>
      <c r="D55" s="780"/>
      <c r="E55" s="780"/>
      <c r="F55" s="780"/>
      <c r="G55" s="780"/>
      <c r="H55" s="780"/>
      <c r="I55" s="780"/>
      <c r="J55" s="780"/>
      <c r="K55" s="780"/>
      <c r="L55" s="780"/>
      <c r="M55" s="780"/>
      <c r="N55" s="780"/>
      <c r="O55" s="780"/>
      <c r="P55" s="780"/>
      <c r="Q55" s="780"/>
      <c r="R55" s="780"/>
      <c r="S55" s="781"/>
      <c r="T55" s="689"/>
      <c r="U55" s="689"/>
      <c r="V55" s="790"/>
      <c r="W55" s="785"/>
      <c r="X55" s="786"/>
      <c r="Y55" s="807"/>
      <c r="Z55" s="808"/>
      <c r="AA55" s="808"/>
      <c r="AB55" s="808"/>
      <c r="AC55" s="808"/>
      <c r="AD55" s="808"/>
      <c r="AE55" s="808"/>
      <c r="AF55" s="808"/>
      <c r="AG55" s="808"/>
      <c r="AH55" s="808"/>
      <c r="AI55" s="808"/>
      <c r="AJ55" s="808"/>
      <c r="AK55" s="808"/>
      <c r="AL55" s="808"/>
      <c r="AM55" s="808"/>
      <c r="AN55" s="808"/>
      <c r="AO55" s="808"/>
      <c r="AP55" s="808"/>
      <c r="AQ55" s="603"/>
      <c r="AR55" s="603"/>
      <c r="AS55" s="603"/>
      <c r="AT55" s="603"/>
      <c r="AU55" s="603"/>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681" t="s">
        <v>81</v>
      </c>
      <c r="C57" s="681"/>
      <c r="D57" s="681"/>
      <c r="E57" s="681"/>
      <c r="F57" s="681"/>
      <c r="G57" s="681"/>
      <c r="H57" s="681"/>
      <c r="I57" s="681"/>
      <c r="J57" s="681"/>
      <c r="K57" s="681"/>
      <c r="L57" s="681"/>
      <c r="M57" s="681"/>
      <c r="N57" s="681"/>
      <c r="O57" s="681"/>
      <c r="P57" s="681"/>
      <c r="Q57" s="681"/>
      <c r="R57" s="681"/>
      <c r="S57" s="681"/>
      <c r="T57" s="681"/>
      <c r="U57" s="681"/>
      <c r="V57" s="681"/>
      <c r="W57" s="11"/>
      <c r="X57" s="11"/>
      <c r="Y57" s="11"/>
      <c r="Z57" s="11"/>
      <c r="AA57" s="11"/>
      <c r="AB57" s="11"/>
      <c r="AC57" s="11"/>
      <c r="AD57" s="11"/>
      <c r="AE57" s="11"/>
      <c r="AF57" s="11"/>
      <c r="AG57" s="11"/>
      <c r="AH57" s="11"/>
      <c r="AI57" s="11"/>
      <c r="AJ57" s="11"/>
      <c r="AK57" s="11"/>
      <c r="AL57" s="793"/>
      <c r="AM57" s="793"/>
      <c r="AN57" s="793"/>
      <c r="AO57" s="793"/>
      <c r="AP57" s="793"/>
      <c r="AQ57" s="793"/>
      <c r="AR57" s="793"/>
      <c r="AS57" s="793"/>
      <c r="AT57" s="793"/>
      <c r="AU57" s="793"/>
      <c r="AV57" s="793"/>
      <c r="AW57" s="793"/>
      <c r="AX57" s="11"/>
    </row>
    <row r="58" spans="1:50" s="2" customFormat="1" ht="11.25" customHeight="1" x14ac:dyDescent="0.2">
      <c r="A58" s="11"/>
      <c r="B58" s="681"/>
      <c r="C58" s="681"/>
      <c r="D58" s="681"/>
      <c r="E58" s="681"/>
      <c r="F58" s="681"/>
      <c r="G58" s="681"/>
      <c r="H58" s="681"/>
      <c r="I58" s="681"/>
      <c r="J58" s="681"/>
      <c r="K58" s="681"/>
      <c r="L58" s="681"/>
      <c r="M58" s="681"/>
      <c r="N58" s="681"/>
      <c r="O58" s="681"/>
      <c r="P58" s="681"/>
      <c r="Q58" s="681"/>
      <c r="R58" s="681"/>
      <c r="S58" s="681"/>
      <c r="T58" s="681"/>
      <c r="U58" s="681"/>
      <c r="V58" s="681"/>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778" t="s">
        <v>242</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2"/>
      <c r="AF59" s="722" t="s">
        <v>14</v>
      </c>
      <c r="AG59" s="717"/>
      <c r="AH59" s="717"/>
      <c r="AI59" s="542" t="s">
        <v>15</v>
      </c>
      <c r="AJ59" s="542"/>
      <c r="AK59" s="542"/>
      <c r="AL59" s="675"/>
      <c r="AM59" s="675"/>
      <c r="AN59" s="675"/>
      <c r="AO59" s="675"/>
      <c r="AP59" s="675"/>
      <c r="AQ59" s="675"/>
      <c r="AR59" s="675"/>
      <c r="AS59" s="675"/>
      <c r="AT59" s="675"/>
      <c r="AU59" s="675"/>
      <c r="AV59" s="675"/>
      <c r="AW59" s="675"/>
      <c r="AX59" s="14"/>
    </row>
    <row r="60" spans="1:50" ht="11.25" customHeight="1" x14ac:dyDescent="0.2">
      <c r="A60" s="14"/>
      <c r="B60" s="779"/>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1"/>
      <c r="AF60" s="101"/>
      <c r="AG60" s="102"/>
      <c r="AH60" s="123"/>
      <c r="AI60" s="797"/>
      <c r="AJ60" s="797"/>
      <c r="AK60" s="797"/>
      <c r="AL60" s="798"/>
      <c r="AM60" s="798"/>
      <c r="AN60" s="798"/>
      <c r="AO60" s="675"/>
      <c r="AP60" s="675"/>
      <c r="AQ60" s="122"/>
      <c r="AR60" s="675"/>
      <c r="AS60" s="675"/>
      <c r="AT60" s="122"/>
      <c r="AU60" s="675"/>
      <c r="AV60" s="675"/>
      <c r="AW60" s="122"/>
      <c r="AX60" s="14"/>
    </row>
    <row r="61" spans="1:50" ht="11.25" customHeight="1" x14ac:dyDescent="0.2">
      <c r="A61" s="14"/>
      <c r="B61" s="778" t="s">
        <v>292</v>
      </c>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2"/>
      <c r="AF61" s="722" t="s">
        <v>14</v>
      </c>
      <c r="AG61" s="717"/>
      <c r="AH61" s="734"/>
      <c r="AI61" s="792" t="s">
        <v>15</v>
      </c>
      <c r="AJ61" s="792"/>
      <c r="AK61" s="792"/>
      <c r="AL61" s="824"/>
      <c r="AM61" s="824"/>
      <c r="AN61" s="824"/>
      <c r="AO61" s="824"/>
      <c r="AP61" s="824"/>
      <c r="AQ61" s="824"/>
      <c r="AR61" s="824"/>
      <c r="AS61" s="824"/>
      <c r="AT61" s="824"/>
      <c r="AU61" s="824"/>
      <c r="AV61" s="824"/>
      <c r="AW61" s="825"/>
      <c r="AX61" s="14"/>
    </row>
    <row r="62" spans="1:50" ht="11.25" customHeight="1" x14ac:dyDescent="0.2">
      <c r="A62" s="14"/>
      <c r="B62" s="779"/>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1"/>
      <c r="AF62" s="101"/>
      <c r="AG62" s="102"/>
      <c r="AH62" s="103"/>
      <c r="AI62" s="775"/>
      <c r="AJ62" s="776"/>
      <c r="AK62" s="777"/>
      <c r="AL62" s="824"/>
      <c r="AM62" s="824"/>
      <c r="AN62" s="824"/>
      <c r="AO62" s="824"/>
      <c r="AP62" s="824"/>
      <c r="AQ62" s="824"/>
      <c r="AR62" s="824"/>
      <c r="AS62" s="824"/>
      <c r="AT62" s="824"/>
      <c r="AU62" s="824"/>
      <c r="AV62" s="824"/>
      <c r="AW62" s="825"/>
      <c r="AX62" s="14"/>
    </row>
    <row r="63" spans="1:50" ht="11.25" customHeight="1" x14ac:dyDescent="0.2">
      <c r="A63" s="14"/>
      <c r="B63" s="778" t="s">
        <v>80</v>
      </c>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2"/>
      <c r="AF63" s="722" t="s">
        <v>14</v>
      </c>
      <c r="AG63" s="717"/>
      <c r="AH63" s="734"/>
      <c r="AI63" s="542" t="s">
        <v>15</v>
      </c>
      <c r="AJ63" s="542"/>
      <c r="AK63" s="542"/>
      <c r="AL63" s="825"/>
      <c r="AM63" s="532"/>
      <c r="AN63" s="532"/>
      <c r="AO63" s="532"/>
      <c r="AP63" s="532"/>
      <c r="AQ63" s="532"/>
      <c r="AR63" s="532"/>
      <c r="AS63" s="532"/>
      <c r="AT63" s="532"/>
      <c r="AU63" s="532"/>
      <c r="AV63" s="532"/>
      <c r="AW63" s="532"/>
      <c r="AX63" s="14"/>
    </row>
    <row r="64" spans="1:50" ht="11.25" customHeight="1" x14ac:dyDescent="0.2">
      <c r="A64" s="14"/>
      <c r="B64" s="779"/>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1"/>
      <c r="AF64" s="104"/>
      <c r="AG64" s="105"/>
      <c r="AH64" s="106"/>
      <c r="AI64" s="782"/>
      <c r="AJ64" s="783"/>
      <c r="AK64" s="784"/>
      <c r="AL64" s="825"/>
      <c r="AM64" s="532"/>
      <c r="AN64" s="532"/>
      <c r="AO64" s="532"/>
      <c r="AP64" s="532"/>
      <c r="AQ64" s="532"/>
      <c r="AR64" s="532"/>
      <c r="AS64" s="532"/>
      <c r="AT64" s="532"/>
      <c r="AU64" s="532"/>
      <c r="AV64" s="532"/>
      <c r="AW64" s="532"/>
      <c r="AX64" s="14"/>
    </row>
    <row r="65" spans="1:50"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1:50" s="2" customFormat="1" ht="11.25" customHeight="1" x14ac:dyDescent="0.2">
      <c r="A66" s="11"/>
      <c r="B66" s="681" t="s">
        <v>244</v>
      </c>
      <c r="C66" s="681"/>
      <c r="D66" s="681"/>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11"/>
      <c r="AL66" s="11"/>
      <c r="AM66" s="11"/>
      <c r="AN66" s="11"/>
      <c r="AO66" s="11"/>
      <c r="AP66" s="11"/>
      <c r="AQ66" s="11"/>
      <c r="AR66" s="11"/>
      <c r="AS66" s="11"/>
      <c r="AT66" s="11"/>
      <c r="AU66" s="11"/>
      <c r="AV66" s="11"/>
      <c r="AW66" s="11"/>
      <c r="AX66" s="11"/>
    </row>
    <row r="67" spans="1:50" s="2" customFormat="1" ht="11.25" customHeight="1" x14ac:dyDescent="0.2">
      <c r="A67" s="11"/>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15"/>
      <c r="AL67" s="15"/>
      <c r="AM67" s="15"/>
      <c r="AN67" s="15"/>
      <c r="AO67" s="15"/>
      <c r="AP67" s="15"/>
      <c r="AQ67" s="15"/>
      <c r="AR67" s="15"/>
      <c r="AS67" s="15"/>
      <c r="AT67" s="15"/>
      <c r="AU67" s="14"/>
      <c r="AV67" s="14"/>
      <c r="AW67" s="14"/>
      <c r="AX67" s="11"/>
    </row>
    <row r="68" spans="1:50" s="2" customFormat="1" ht="11.25" customHeight="1" x14ac:dyDescent="0.2">
      <c r="A68" s="11"/>
      <c r="B68" s="586" t="s">
        <v>245</v>
      </c>
      <c r="C68" s="587"/>
      <c r="D68" s="587"/>
      <c r="E68" s="587"/>
      <c r="F68" s="587"/>
      <c r="G68" s="587"/>
      <c r="H68" s="587"/>
      <c r="I68" s="587"/>
      <c r="J68" s="587"/>
      <c r="K68" s="587"/>
      <c r="L68" s="588"/>
      <c r="M68" s="542" t="s">
        <v>14</v>
      </c>
      <c r="N68" s="542"/>
      <c r="O68" s="542"/>
      <c r="P68" s="542" t="s">
        <v>15</v>
      </c>
      <c r="Q68" s="542"/>
      <c r="R68" s="542"/>
      <c r="S68" s="51"/>
      <c r="T68" s="51"/>
      <c r="U68" s="51"/>
      <c r="V68" s="51"/>
      <c r="W68" s="51"/>
      <c r="X68" s="51"/>
      <c r="Y68" s="51"/>
      <c r="Z68" s="51"/>
      <c r="AA68" s="51"/>
      <c r="AB68" s="51"/>
      <c r="AC68" s="51"/>
      <c r="AD68" s="51"/>
      <c r="AE68" s="51"/>
      <c r="AF68" s="51"/>
      <c r="AG68" s="51"/>
      <c r="AH68" s="51"/>
      <c r="AI68" s="51"/>
      <c r="AJ68" s="51"/>
      <c r="AK68" s="11"/>
      <c r="AL68" s="793"/>
      <c r="AM68" s="793"/>
      <c r="AN68" s="793"/>
      <c r="AO68" s="793"/>
      <c r="AP68" s="793"/>
      <c r="AQ68" s="793"/>
      <c r="AR68" s="793"/>
      <c r="AS68" s="793"/>
      <c r="AT68" s="793"/>
      <c r="AU68" s="793"/>
      <c r="AV68" s="793"/>
      <c r="AW68" s="793"/>
      <c r="AX68" s="11"/>
    </row>
    <row r="69" spans="1:50" s="2" customFormat="1" ht="11.25" customHeight="1" x14ac:dyDescent="0.2">
      <c r="A69" s="11"/>
      <c r="B69" s="592"/>
      <c r="C69" s="593"/>
      <c r="D69" s="593"/>
      <c r="E69" s="593"/>
      <c r="F69" s="593"/>
      <c r="G69" s="593"/>
      <c r="H69" s="593"/>
      <c r="I69" s="593"/>
      <c r="J69" s="593"/>
      <c r="K69" s="593"/>
      <c r="L69" s="594"/>
      <c r="M69" s="790"/>
      <c r="N69" s="742"/>
      <c r="O69" s="744"/>
      <c r="P69" s="790"/>
      <c r="Q69" s="742"/>
      <c r="R69" s="744"/>
      <c r="S69" s="51"/>
      <c r="T69" s="11" t="s">
        <v>21</v>
      </c>
      <c r="U69" s="51"/>
      <c r="V69" s="51"/>
      <c r="W69" s="51"/>
      <c r="X69" s="51"/>
      <c r="Y69" s="51"/>
      <c r="Z69" s="51"/>
      <c r="AA69" s="51"/>
      <c r="AB69" s="51"/>
      <c r="AC69" s="51"/>
      <c r="AD69" s="51"/>
      <c r="AE69" s="51"/>
      <c r="AF69" s="51"/>
      <c r="AG69" s="51"/>
      <c r="AH69" s="51"/>
      <c r="AI69" s="51"/>
      <c r="AJ69" s="51"/>
      <c r="AK69" s="15"/>
      <c r="AL69" s="15"/>
      <c r="AM69" s="15"/>
      <c r="AN69" s="15"/>
      <c r="AO69" s="15"/>
      <c r="AP69" s="15"/>
      <c r="AQ69" s="15"/>
      <c r="AR69" s="15"/>
      <c r="AS69" s="15"/>
      <c r="AT69" s="15"/>
      <c r="AU69" s="14"/>
      <c r="AV69" s="14"/>
      <c r="AW69" s="14"/>
      <c r="AX69" s="11"/>
    </row>
    <row r="70" spans="1:50" x14ac:dyDescent="0.2">
      <c r="A70" s="14"/>
      <c r="B70" s="586" t="s">
        <v>246</v>
      </c>
      <c r="C70" s="587"/>
      <c r="D70" s="587"/>
      <c r="E70" s="587"/>
      <c r="F70" s="587"/>
      <c r="G70" s="587"/>
      <c r="H70" s="587"/>
      <c r="I70" s="587"/>
      <c r="J70" s="587"/>
      <c r="K70" s="587"/>
      <c r="L70" s="588"/>
      <c r="M70" s="586" t="s">
        <v>939</v>
      </c>
      <c r="N70" s="587"/>
      <c r="O70" s="587"/>
      <c r="P70" s="587"/>
      <c r="Q70" s="588"/>
      <c r="R70" s="689"/>
      <c r="S70" s="689"/>
      <c r="T70" s="790"/>
      <c r="U70" s="785" t="s">
        <v>11</v>
      </c>
      <c r="V70" s="786"/>
      <c r="W70" s="586" t="s">
        <v>959</v>
      </c>
      <c r="X70" s="587"/>
      <c r="Y70" s="587"/>
      <c r="Z70" s="587"/>
      <c r="AA70" s="588"/>
      <c r="AB70" s="689"/>
      <c r="AC70" s="689"/>
      <c r="AD70" s="790"/>
      <c r="AE70" s="785" t="s">
        <v>11</v>
      </c>
      <c r="AF70" s="786"/>
      <c r="AG70" s="14"/>
      <c r="AH70" s="14"/>
      <c r="AI70" s="14"/>
      <c r="AJ70" s="14"/>
      <c r="AK70" s="14"/>
      <c r="AL70" s="14"/>
      <c r="AM70" s="14"/>
      <c r="AN70" s="14"/>
      <c r="AO70" s="14"/>
      <c r="AP70" s="14"/>
      <c r="AQ70" s="14"/>
      <c r="AR70" s="14"/>
      <c r="AS70" s="14"/>
      <c r="AT70" s="14"/>
      <c r="AU70" s="14"/>
      <c r="AV70" s="14"/>
      <c r="AW70" s="14"/>
      <c r="AX70" s="14"/>
    </row>
    <row r="71" spans="1:50" x14ac:dyDescent="0.2">
      <c r="A71" s="14"/>
      <c r="B71" s="592"/>
      <c r="C71" s="593"/>
      <c r="D71" s="593"/>
      <c r="E71" s="593"/>
      <c r="F71" s="593"/>
      <c r="G71" s="593"/>
      <c r="H71" s="593"/>
      <c r="I71" s="593"/>
      <c r="J71" s="593"/>
      <c r="K71" s="593"/>
      <c r="L71" s="594"/>
      <c r="M71" s="589"/>
      <c r="N71" s="590"/>
      <c r="O71" s="590"/>
      <c r="P71" s="590"/>
      <c r="Q71" s="591"/>
      <c r="R71" s="689"/>
      <c r="S71" s="791"/>
      <c r="T71" s="677"/>
      <c r="U71" s="787"/>
      <c r="V71" s="788"/>
      <c r="W71" s="589"/>
      <c r="X71" s="590"/>
      <c r="Y71" s="590"/>
      <c r="Z71" s="590"/>
      <c r="AA71" s="591"/>
      <c r="AB71" s="791"/>
      <c r="AC71" s="791"/>
      <c r="AD71" s="677"/>
      <c r="AE71" s="787"/>
      <c r="AF71" s="788"/>
      <c r="AG71" s="14"/>
      <c r="AH71" s="14"/>
      <c r="AI71" s="14"/>
      <c r="AJ71" s="14"/>
      <c r="AK71" s="14"/>
      <c r="AL71" s="14"/>
      <c r="AM71" s="14"/>
      <c r="AN71" s="14"/>
      <c r="AO71" s="14"/>
      <c r="AP71" s="14"/>
      <c r="AQ71" s="14"/>
      <c r="AR71" s="14"/>
      <c r="AS71" s="14"/>
      <c r="AT71" s="14"/>
      <c r="AU71" s="14"/>
      <c r="AV71" s="14"/>
      <c r="AW71" s="14"/>
      <c r="AX71" s="52"/>
    </row>
    <row r="72" spans="1:50" x14ac:dyDescent="0.2">
      <c r="B72" s="589" t="s">
        <v>208</v>
      </c>
      <c r="C72" s="590"/>
      <c r="D72" s="590"/>
      <c r="E72" s="590"/>
      <c r="F72" s="590"/>
      <c r="G72" s="590"/>
      <c r="H72" s="590"/>
      <c r="I72" s="590"/>
      <c r="J72" s="590"/>
      <c r="K72" s="590"/>
      <c r="L72" s="590"/>
      <c r="M72" s="561"/>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3"/>
      <c r="AX72" s="52"/>
    </row>
    <row r="73" spans="1:50" x14ac:dyDescent="0.2">
      <c r="B73" s="592"/>
      <c r="C73" s="593"/>
      <c r="D73" s="593"/>
      <c r="E73" s="593"/>
      <c r="F73" s="593"/>
      <c r="G73" s="593"/>
      <c r="H73" s="593"/>
      <c r="I73" s="593"/>
      <c r="J73" s="593"/>
      <c r="K73" s="593"/>
      <c r="L73" s="593"/>
      <c r="M73" s="562"/>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5"/>
      <c r="AX73" s="52"/>
    </row>
    <row r="74" spans="1:50" s="2" customFormat="1" ht="11.25" customHeight="1" x14ac:dyDescent="0.2">
      <c r="B74" s="55"/>
      <c r="C74" s="55"/>
      <c r="D74" s="55"/>
      <c r="E74" s="55"/>
      <c r="F74" s="55"/>
      <c r="G74" s="55"/>
      <c r="H74" s="55"/>
      <c r="I74" s="55"/>
      <c r="J74" s="55"/>
      <c r="K74" s="55"/>
      <c r="L74" s="55"/>
      <c r="M74" s="55"/>
      <c r="N74" s="55"/>
      <c r="O74" s="55"/>
      <c r="P74" s="55"/>
      <c r="Q74" s="55"/>
      <c r="R74" s="55"/>
      <c r="S74" s="55"/>
      <c r="T74" s="55"/>
      <c r="U74" s="55"/>
      <c r="V74" s="55"/>
      <c r="W74" s="55"/>
      <c r="X74" s="55"/>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sheetData>
  <mergeCells count="154">
    <mergeCell ref="AL68:AW68"/>
    <mergeCell ref="AL61:AW62"/>
    <mergeCell ref="AL63:AW64"/>
    <mergeCell ref="AF59:AH59"/>
    <mergeCell ref="AF61:AH61"/>
    <mergeCell ref="AF63:AH63"/>
    <mergeCell ref="X29:AH30"/>
    <mergeCell ref="AI29:AW30"/>
    <mergeCell ref="AQ46:AS47"/>
    <mergeCell ref="AT46:AU47"/>
    <mergeCell ref="AQ48:AS49"/>
    <mergeCell ref="AT48:AU49"/>
    <mergeCell ref="B41:AH42"/>
    <mergeCell ref="AI41:AK42"/>
    <mergeCell ref="AL41:AM42"/>
    <mergeCell ref="AQ44:AS45"/>
    <mergeCell ref="AT44:AU45"/>
    <mergeCell ref="Y44:AP45"/>
    <mergeCell ref="B61:AE62"/>
    <mergeCell ref="B63:AE64"/>
    <mergeCell ref="B31:Q33"/>
    <mergeCell ref="Z13:AB13"/>
    <mergeCell ref="AC13:AE13"/>
    <mergeCell ref="Z14:AB14"/>
    <mergeCell ref="AC14:AE14"/>
    <mergeCell ref="B7:L8"/>
    <mergeCell ref="M7:Q8"/>
    <mergeCell ref="R7:T8"/>
    <mergeCell ref="U7:V8"/>
    <mergeCell ref="A1:AB2"/>
    <mergeCell ref="B3:AJ4"/>
    <mergeCell ref="B5:L6"/>
    <mergeCell ref="M5:O5"/>
    <mergeCell ref="P5:R5"/>
    <mergeCell ref="M6:O6"/>
    <mergeCell ref="P6:R6"/>
    <mergeCell ref="AE7:AF8"/>
    <mergeCell ref="B9:L10"/>
    <mergeCell ref="M9:AW10"/>
    <mergeCell ref="AL2:AW2"/>
    <mergeCell ref="B20:Q21"/>
    <mergeCell ref="R20:T21"/>
    <mergeCell ref="U20:W21"/>
    <mergeCell ref="X20:AM21"/>
    <mergeCell ref="AN20:AP21"/>
    <mergeCell ref="AQ20:AS21"/>
    <mergeCell ref="W7:AA8"/>
    <mergeCell ref="AB7:AD8"/>
    <mergeCell ref="B18:AS18"/>
    <mergeCell ref="B19:Q19"/>
    <mergeCell ref="R19:T19"/>
    <mergeCell ref="U19:W19"/>
    <mergeCell ref="X19:AM19"/>
    <mergeCell ref="AN19:AP19"/>
    <mergeCell ref="AQ19:AS19"/>
    <mergeCell ref="B15:Y16"/>
    <mergeCell ref="Z15:AB15"/>
    <mergeCell ref="AC15:AE15"/>
    <mergeCell ref="Z16:AB16"/>
    <mergeCell ref="AC16:AE16"/>
    <mergeCell ref="B17:AS17"/>
    <mergeCell ref="AL12:AW12"/>
    <mergeCell ref="B11:AJ12"/>
    <mergeCell ref="B13:Y14"/>
    <mergeCell ref="B24:Q25"/>
    <mergeCell ref="R24:T25"/>
    <mergeCell ref="U24:W25"/>
    <mergeCell ref="X24:AM25"/>
    <mergeCell ref="AN24:AP25"/>
    <mergeCell ref="AQ24:AS25"/>
    <mergeCell ref="B22:Q23"/>
    <mergeCell ref="R22:T23"/>
    <mergeCell ref="U22:W23"/>
    <mergeCell ref="X22:AM23"/>
    <mergeCell ref="AN22:AP23"/>
    <mergeCell ref="AQ22:AS23"/>
    <mergeCell ref="B26:Q27"/>
    <mergeCell ref="R26:T27"/>
    <mergeCell ref="U26:W27"/>
    <mergeCell ref="X26:AM27"/>
    <mergeCell ref="AN26:AP27"/>
    <mergeCell ref="AQ26:AS27"/>
    <mergeCell ref="AK36:AV36"/>
    <mergeCell ref="B29:Q30"/>
    <mergeCell ref="R29:T29"/>
    <mergeCell ref="U29:W29"/>
    <mergeCell ref="R30:T30"/>
    <mergeCell ref="U30:W30"/>
    <mergeCell ref="R31:AW33"/>
    <mergeCell ref="A35:X36"/>
    <mergeCell ref="T44:V45"/>
    <mergeCell ref="W44:X45"/>
    <mergeCell ref="B37:V38"/>
    <mergeCell ref="B39:S40"/>
    <mergeCell ref="T39:V39"/>
    <mergeCell ref="W39:Y39"/>
    <mergeCell ref="T40:V40"/>
    <mergeCell ref="W40:Y40"/>
    <mergeCell ref="Y54:AP55"/>
    <mergeCell ref="Y48:AP49"/>
    <mergeCell ref="B44:S45"/>
    <mergeCell ref="B46:S47"/>
    <mergeCell ref="B48:S49"/>
    <mergeCell ref="T46:V47"/>
    <mergeCell ref="W46:X47"/>
    <mergeCell ref="T48:V49"/>
    <mergeCell ref="W48:X49"/>
    <mergeCell ref="Y46:AP47"/>
    <mergeCell ref="AO60:AP60"/>
    <mergeCell ref="AU60:AV60"/>
    <mergeCell ref="AR60:AS60"/>
    <mergeCell ref="B59:AE60"/>
    <mergeCell ref="AL57:AW57"/>
    <mergeCell ref="T52:V53"/>
    <mergeCell ref="W52:X53"/>
    <mergeCell ref="B50:S51"/>
    <mergeCell ref="Y52:AP53"/>
    <mergeCell ref="B52:S53"/>
    <mergeCell ref="W50:X51"/>
    <mergeCell ref="T54:V55"/>
    <mergeCell ref="AI60:AK60"/>
    <mergeCell ref="AL60:AN60"/>
    <mergeCell ref="W54:X55"/>
    <mergeCell ref="T50:V51"/>
    <mergeCell ref="B57:V58"/>
    <mergeCell ref="AT52:AU53"/>
    <mergeCell ref="AQ50:AS51"/>
    <mergeCell ref="AT50:AU51"/>
    <mergeCell ref="AQ54:AS55"/>
    <mergeCell ref="AT54:AU55"/>
    <mergeCell ref="Y50:AP51"/>
    <mergeCell ref="AL59:AW59"/>
    <mergeCell ref="AI59:AK59"/>
    <mergeCell ref="B54:S55"/>
    <mergeCell ref="AI63:AK63"/>
    <mergeCell ref="AI64:AK64"/>
    <mergeCell ref="AE70:AF71"/>
    <mergeCell ref="AQ52:AS53"/>
    <mergeCell ref="B72:L73"/>
    <mergeCell ref="M72:AW73"/>
    <mergeCell ref="B70:L71"/>
    <mergeCell ref="M70:Q71"/>
    <mergeCell ref="R70:T71"/>
    <mergeCell ref="U70:V71"/>
    <mergeCell ref="W70:AA71"/>
    <mergeCell ref="AB70:AD71"/>
    <mergeCell ref="B66:AJ67"/>
    <mergeCell ref="B68:L69"/>
    <mergeCell ref="M68:O68"/>
    <mergeCell ref="P68:R68"/>
    <mergeCell ref="M69:O69"/>
    <mergeCell ref="P69:R69"/>
    <mergeCell ref="AI61:AK61"/>
    <mergeCell ref="AI62:AK62"/>
  </mergeCells>
  <phoneticPr fontId="2"/>
  <dataValidations count="2">
    <dataValidation type="list" allowBlank="1" showInputMessage="1" showErrorMessage="1" sqref="AF60 AI62 AF64 T40 AC14 W40 Z14 M69:R69 U20:W28 Z16 AF62 AC16 R20 AN20:AS28 M6:R6 R22:T28 AI64 AI60">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view="pageBreakPreview" zoomScaleNormal="100" workbookViewId="0">
      <selection activeCell="A26" sqref="A26:X27"/>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823" t="s">
        <v>1055</v>
      </c>
      <c r="B1" s="823"/>
      <c r="C1" s="823"/>
      <c r="D1" s="823"/>
      <c r="E1" s="823"/>
      <c r="F1" s="823"/>
      <c r="G1" s="823"/>
      <c r="H1" s="823"/>
      <c r="I1" s="823"/>
      <c r="J1" s="823"/>
      <c r="K1" s="823"/>
      <c r="L1" s="823"/>
      <c r="M1" s="823"/>
      <c r="N1" s="823"/>
      <c r="O1" s="823"/>
      <c r="P1" s="823"/>
      <c r="Q1" s="823"/>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row>
    <row r="2" spans="1:50" s="2" customFormat="1" ht="11.25" customHeight="1" x14ac:dyDescent="0.2">
      <c r="A2" s="823"/>
      <c r="B2" s="823"/>
      <c r="C2" s="823"/>
      <c r="D2" s="823"/>
      <c r="E2" s="823"/>
      <c r="F2" s="823"/>
      <c r="G2" s="823"/>
      <c r="H2" s="823"/>
      <c r="I2" s="823"/>
      <c r="J2" s="823"/>
      <c r="K2" s="823"/>
      <c r="L2" s="823"/>
      <c r="M2" s="823"/>
      <c r="N2" s="823"/>
      <c r="O2" s="823"/>
      <c r="P2" s="823"/>
      <c r="Q2" s="823"/>
      <c r="R2" s="70"/>
      <c r="S2" s="70"/>
      <c r="T2" s="70"/>
      <c r="U2" s="70"/>
      <c r="V2" s="70"/>
      <c r="W2" s="70"/>
      <c r="X2" s="70"/>
      <c r="Y2" s="70"/>
      <c r="Z2" s="70"/>
      <c r="AA2" s="70"/>
      <c r="AB2" s="70"/>
      <c r="AC2" s="70"/>
      <c r="AD2" s="70"/>
      <c r="AE2" s="67"/>
      <c r="AF2" s="11" t="s">
        <v>305</v>
      </c>
      <c r="AG2" s="793" t="s">
        <v>331</v>
      </c>
      <c r="AH2" s="793"/>
      <c r="AI2" s="793"/>
      <c r="AJ2" s="793"/>
      <c r="AK2" s="793"/>
      <c r="AL2" s="793"/>
      <c r="AM2" s="793"/>
      <c r="AN2" s="793"/>
      <c r="AO2" s="793"/>
      <c r="AP2" s="793"/>
      <c r="AQ2" s="793"/>
      <c r="AR2" s="793"/>
      <c r="AS2" s="11" t="s">
        <v>142</v>
      </c>
      <c r="AT2" s="70"/>
      <c r="AU2" s="70"/>
      <c r="AV2" s="70"/>
      <c r="AW2" s="70"/>
      <c r="AX2" s="70"/>
    </row>
    <row r="3" spans="1:50" ht="14.4" x14ac:dyDescent="0.2">
      <c r="A3" s="44"/>
      <c r="B3" s="864" t="s">
        <v>299</v>
      </c>
      <c r="C3" s="864"/>
      <c r="D3" s="864"/>
      <c r="E3" s="864"/>
      <c r="F3" s="864"/>
      <c r="G3" s="864"/>
      <c r="H3" s="864"/>
      <c r="I3" s="864"/>
      <c r="J3" s="864"/>
      <c r="K3" s="864"/>
      <c r="L3" s="864"/>
      <c r="M3" s="864"/>
      <c r="N3" s="864"/>
      <c r="O3" s="864"/>
      <c r="P3" s="864"/>
      <c r="Q3" s="864"/>
      <c r="R3" s="864"/>
      <c r="S3" s="864"/>
      <c r="T3" s="864"/>
      <c r="U3" s="864"/>
      <c r="V3" s="864"/>
      <c r="W3" s="864"/>
      <c r="X3" s="864"/>
      <c r="Y3" s="864"/>
      <c r="Z3" s="864"/>
      <c r="AA3" s="67"/>
      <c r="AB3" s="67"/>
      <c r="AC3" s="67"/>
      <c r="AD3" s="67"/>
      <c r="AT3" s="11"/>
      <c r="AU3" s="11"/>
      <c r="AV3" s="11"/>
      <c r="AW3" s="11"/>
      <c r="AX3" s="11"/>
    </row>
    <row r="4" spans="1:50" ht="14.4" x14ac:dyDescent="0.2">
      <c r="A4" s="44"/>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67"/>
      <c r="AB4" s="67"/>
      <c r="AC4" s="67"/>
      <c r="AD4" s="67"/>
      <c r="AE4" s="67"/>
      <c r="AF4" s="67"/>
      <c r="AG4" s="67"/>
      <c r="AH4" s="67"/>
      <c r="AI4" s="67"/>
      <c r="AJ4" s="67"/>
      <c r="AK4" s="11"/>
      <c r="AL4" s="11"/>
      <c r="AM4" s="11"/>
      <c r="AN4" s="11"/>
      <c r="AO4" s="11"/>
      <c r="AP4" s="11"/>
      <c r="AQ4" s="11"/>
      <c r="AR4" s="11"/>
      <c r="AS4" s="11"/>
      <c r="AT4" s="11"/>
      <c r="AU4" s="11"/>
      <c r="AV4" s="13"/>
      <c r="AW4" s="13"/>
      <c r="AX4" s="13"/>
    </row>
    <row r="5" spans="1:50" ht="10.8" x14ac:dyDescent="0.2">
      <c r="B5" s="863" t="s">
        <v>295</v>
      </c>
      <c r="C5" s="863"/>
      <c r="D5" s="863"/>
      <c r="E5" s="863"/>
      <c r="F5" s="863"/>
      <c r="G5" s="863"/>
      <c r="H5" s="863"/>
      <c r="I5" s="863"/>
      <c r="J5" s="863"/>
      <c r="K5" s="863"/>
      <c r="L5" s="863"/>
      <c r="M5" s="542" t="s">
        <v>14</v>
      </c>
      <c r="N5" s="542"/>
      <c r="O5" s="542"/>
      <c r="P5" s="542" t="s">
        <v>15</v>
      </c>
      <c r="Q5" s="542"/>
      <c r="R5" s="542"/>
      <c r="S5" s="536" t="s">
        <v>313</v>
      </c>
      <c r="T5" s="537"/>
      <c r="U5" s="537"/>
      <c r="V5" s="537"/>
      <c r="W5" s="537"/>
      <c r="X5" s="537"/>
      <c r="Y5" s="537"/>
      <c r="Z5" s="537"/>
      <c r="AA5" s="537"/>
      <c r="AB5" s="537"/>
      <c r="AC5" s="537"/>
      <c r="AD5" s="537"/>
      <c r="AE5" s="537"/>
      <c r="AF5" s="537"/>
      <c r="AG5" s="901"/>
      <c r="AH5" s="859" t="s">
        <v>297</v>
      </c>
      <c r="AI5" s="537"/>
      <c r="AJ5" s="537"/>
      <c r="AK5" s="537"/>
      <c r="AL5" s="537"/>
      <c r="AM5" s="537"/>
      <c r="AN5" s="537"/>
      <c r="AO5" s="537"/>
      <c r="AP5" s="537"/>
      <c r="AQ5" s="537"/>
      <c r="AR5" s="538"/>
      <c r="AV5" s="107"/>
      <c r="AW5" s="107"/>
    </row>
    <row r="6" spans="1:50" ht="10.8" x14ac:dyDescent="0.2">
      <c r="B6" s="863"/>
      <c r="C6" s="863"/>
      <c r="D6" s="863"/>
      <c r="E6" s="863"/>
      <c r="F6" s="863"/>
      <c r="G6" s="863"/>
      <c r="H6" s="863"/>
      <c r="I6" s="863"/>
      <c r="J6" s="863"/>
      <c r="K6" s="863"/>
      <c r="L6" s="863"/>
      <c r="M6" s="677"/>
      <c r="N6" s="604"/>
      <c r="O6" s="605"/>
      <c r="P6" s="677"/>
      <c r="Q6" s="604"/>
      <c r="R6" s="605"/>
      <c r="S6" s="677"/>
      <c r="T6" s="604"/>
      <c r="U6" s="604"/>
      <c r="V6" s="604"/>
      <c r="W6" s="604"/>
      <c r="X6" s="604"/>
      <c r="Y6" s="604"/>
      <c r="Z6" s="604"/>
      <c r="AA6" s="604"/>
      <c r="AB6" s="604"/>
      <c r="AC6" s="604"/>
      <c r="AD6" s="604"/>
      <c r="AE6" s="604"/>
      <c r="AF6" s="604"/>
      <c r="AG6" s="902"/>
      <c r="AH6" s="860"/>
      <c r="AI6" s="604"/>
      <c r="AJ6" s="604"/>
      <c r="AK6" s="604"/>
      <c r="AL6" s="604"/>
      <c r="AM6" s="604"/>
      <c r="AN6" s="604"/>
      <c r="AO6" s="604"/>
      <c r="AP6" s="604"/>
      <c r="AQ6" s="604"/>
      <c r="AR6" s="605"/>
    </row>
    <row r="7" spans="1:50" ht="10.8" x14ac:dyDescent="0.2">
      <c r="B7" s="863"/>
      <c r="C7" s="863"/>
      <c r="D7" s="863"/>
      <c r="E7" s="863"/>
      <c r="F7" s="863"/>
      <c r="G7" s="863"/>
      <c r="H7" s="863"/>
      <c r="I7" s="863"/>
      <c r="J7" s="863"/>
      <c r="K7" s="863"/>
      <c r="L7" s="863"/>
      <c r="M7" s="678"/>
      <c r="N7" s="606"/>
      <c r="O7" s="607"/>
      <c r="P7" s="678"/>
      <c r="Q7" s="606"/>
      <c r="R7" s="607"/>
      <c r="S7" s="678"/>
      <c r="T7" s="606"/>
      <c r="U7" s="606"/>
      <c r="V7" s="606"/>
      <c r="W7" s="606"/>
      <c r="X7" s="606"/>
      <c r="Y7" s="606"/>
      <c r="Z7" s="606"/>
      <c r="AA7" s="606"/>
      <c r="AB7" s="606"/>
      <c r="AC7" s="606"/>
      <c r="AD7" s="606"/>
      <c r="AE7" s="606"/>
      <c r="AF7" s="606"/>
      <c r="AG7" s="903"/>
      <c r="AH7" s="861"/>
      <c r="AI7" s="606"/>
      <c r="AJ7" s="606"/>
      <c r="AK7" s="606"/>
      <c r="AL7" s="606"/>
      <c r="AM7" s="606"/>
      <c r="AN7" s="606"/>
      <c r="AO7" s="606"/>
      <c r="AP7" s="606"/>
      <c r="AQ7" s="606"/>
      <c r="AR7" s="607"/>
    </row>
    <row r="8" spans="1:50" ht="10.8" x14ac:dyDescent="0.2">
      <c r="B8" s="891" t="s">
        <v>298</v>
      </c>
      <c r="C8" s="891"/>
      <c r="D8" s="891"/>
      <c r="E8" s="891"/>
      <c r="F8" s="891"/>
      <c r="G8" s="891"/>
      <c r="H8" s="891"/>
      <c r="I8" s="891"/>
      <c r="J8" s="891"/>
      <c r="K8" s="891"/>
      <c r="L8" s="891"/>
      <c r="M8" s="542" t="s">
        <v>14</v>
      </c>
      <c r="N8" s="542"/>
      <c r="O8" s="542"/>
      <c r="P8" s="542" t="s">
        <v>15</v>
      </c>
      <c r="Q8" s="542"/>
      <c r="R8" s="542"/>
      <c r="S8" s="539"/>
      <c r="T8" s="603"/>
      <c r="U8" s="603"/>
      <c r="V8" s="603"/>
      <c r="W8" s="603"/>
      <c r="X8" s="603"/>
      <c r="Y8" s="603"/>
      <c r="Z8" s="603"/>
      <c r="AA8" s="603"/>
      <c r="AB8" s="603"/>
      <c r="AC8" s="603"/>
      <c r="AD8" s="603"/>
      <c r="AE8" s="603"/>
      <c r="AF8" s="603"/>
      <c r="AG8" s="603"/>
      <c r="AH8" s="603"/>
      <c r="AI8" s="603"/>
      <c r="AJ8" s="603"/>
    </row>
    <row r="9" spans="1:50" ht="10.8" x14ac:dyDescent="0.2">
      <c r="B9" s="891"/>
      <c r="C9" s="891"/>
      <c r="D9" s="891"/>
      <c r="E9" s="891"/>
      <c r="F9" s="891"/>
      <c r="G9" s="891"/>
      <c r="H9" s="891"/>
      <c r="I9" s="891"/>
      <c r="J9" s="891"/>
      <c r="K9" s="891"/>
      <c r="L9" s="891"/>
      <c r="M9" s="677"/>
      <c r="N9" s="604"/>
      <c r="O9" s="605"/>
      <c r="P9" s="677"/>
      <c r="Q9" s="604"/>
      <c r="R9" s="605"/>
      <c r="S9" s="825"/>
      <c r="T9" s="532"/>
      <c r="U9" s="532"/>
      <c r="V9" s="532"/>
      <c r="W9" s="532"/>
      <c r="X9" s="532"/>
      <c r="Y9" s="532"/>
      <c r="Z9" s="532"/>
      <c r="AA9" s="532"/>
      <c r="AB9" s="532"/>
      <c r="AC9" s="532"/>
      <c r="AD9" s="532"/>
      <c r="AE9" s="532"/>
      <c r="AF9" s="532"/>
      <c r="AG9" s="532"/>
      <c r="AH9" s="532"/>
      <c r="AI9" s="532"/>
      <c r="AJ9" s="532"/>
    </row>
    <row r="10" spans="1:50" ht="10.8" x14ac:dyDescent="0.2">
      <c r="B10" s="891"/>
      <c r="C10" s="891"/>
      <c r="D10" s="891"/>
      <c r="E10" s="891"/>
      <c r="F10" s="891"/>
      <c r="G10" s="891"/>
      <c r="H10" s="891"/>
      <c r="I10" s="891"/>
      <c r="J10" s="891"/>
      <c r="K10" s="891"/>
      <c r="L10" s="891"/>
      <c r="M10" s="678"/>
      <c r="N10" s="606"/>
      <c r="O10" s="607"/>
      <c r="P10" s="678"/>
      <c r="Q10" s="606"/>
      <c r="R10" s="607"/>
      <c r="S10" s="825"/>
      <c r="T10" s="532"/>
      <c r="U10" s="532"/>
      <c r="V10" s="532"/>
      <c r="W10" s="532"/>
      <c r="X10" s="532"/>
      <c r="Y10" s="532"/>
      <c r="Z10" s="532"/>
      <c r="AA10" s="532"/>
      <c r="AB10" s="532"/>
      <c r="AC10" s="532"/>
      <c r="AD10" s="532"/>
      <c r="AE10" s="532"/>
      <c r="AF10" s="532"/>
      <c r="AG10" s="532"/>
      <c r="AH10" s="532"/>
      <c r="AI10" s="532"/>
      <c r="AJ10" s="532"/>
    </row>
    <row r="11" spans="1:50" ht="10.8" x14ac:dyDescent="0.2">
      <c r="B11" s="863" t="s">
        <v>296</v>
      </c>
      <c r="C11" s="863"/>
      <c r="D11" s="863"/>
      <c r="E11" s="863"/>
      <c r="F11" s="863"/>
      <c r="G11" s="863"/>
      <c r="H11" s="863"/>
      <c r="I11" s="863"/>
      <c r="J11" s="863"/>
      <c r="K11" s="863"/>
      <c r="L11" s="863"/>
      <c r="M11" s="542" t="s">
        <v>14</v>
      </c>
      <c r="N11" s="542"/>
      <c r="O11" s="542"/>
      <c r="P11" s="542" t="s">
        <v>15</v>
      </c>
      <c r="Q11" s="542"/>
      <c r="R11" s="542"/>
      <c r="S11" s="863" t="s">
        <v>323</v>
      </c>
      <c r="T11" s="863"/>
      <c r="U11" s="863"/>
      <c r="V11" s="863"/>
      <c r="W11" s="863"/>
      <c r="X11" s="863"/>
      <c r="Y11" s="863"/>
      <c r="Z11" s="863"/>
      <c r="AA11" s="863"/>
      <c r="AB11" s="863"/>
      <c r="AC11" s="863"/>
      <c r="AD11" s="863"/>
      <c r="AE11" s="863"/>
      <c r="AF11" s="863"/>
      <c r="AG11" s="863"/>
      <c r="AH11" s="863"/>
      <c r="AI11" s="863"/>
      <c r="AJ11" s="863"/>
      <c r="AK11" s="863"/>
    </row>
    <row r="12" spans="1:50" ht="11.25" customHeight="1" x14ac:dyDescent="0.2">
      <c r="B12" s="863"/>
      <c r="C12" s="863"/>
      <c r="D12" s="863"/>
      <c r="E12" s="863"/>
      <c r="F12" s="863"/>
      <c r="G12" s="863"/>
      <c r="H12" s="863"/>
      <c r="I12" s="863"/>
      <c r="J12" s="863"/>
      <c r="K12" s="863"/>
      <c r="L12" s="863"/>
      <c r="M12" s="677"/>
      <c r="N12" s="604"/>
      <c r="O12" s="605"/>
      <c r="P12" s="677"/>
      <c r="Q12" s="604"/>
      <c r="R12" s="605"/>
      <c r="S12" s="862"/>
      <c r="T12" s="862"/>
      <c r="U12" s="862"/>
      <c r="V12" s="862"/>
      <c r="W12" s="862"/>
      <c r="X12" s="862"/>
      <c r="Y12" s="862"/>
      <c r="Z12" s="862"/>
      <c r="AA12" s="862"/>
      <c r="AB12" s="862"/>
      <c r="AC12" s="862"/>
      <c r="AD12" s="862"/>
      <c r="AE12" s="862"/>
      <c r="AF12" s="862"/>
      <c r="AG12" s="862"/>
      <c r="AH12" s="862"/>
      <c r="AI12" s="862"/>
      <c r="AJ12" s="862"/>
      <c r="AK12" s="862"/>
    </row>
    <row r="13" spans="1:50" ht="11.25" customHeight="1" x14ac:dyDescent="0.2">
      <c r="B13" s="863"/>
      <c r="C13" s="863"/>
      <c r="D13" s="863"/>
      <c r="E13" s="863"/>
      <c r="F13" s="863"/>
      <c r="G13" s="863"/>
      <c r="H13" s="863"/>
      <c r="I13" s="863"/>
      <c r="J13" s="863"/>
      <c r="K13" s="863"/>
      <c r="L13" s="863"/>
      <c r="M13" s="678"/>
      <c r="N13" s="606"/>
      <c r="O13" s="607"/>
      <c r="P13" s="678"/>
      <c r="Q13" s="606"/>
      <c r="R13" s="607"/>
      <c r="S13" s="862"/>
      <c r="T13" s="862"/>
      <c r="U13" s="862"/>
      <c r="V13" s="862"/>
      <c r="W13" s="862"/>
      <c r="X13" s="862"/>
      <c r="Y13" s="862"/>
      <c r="Z13" s="862"/>
      <c r="AA13" s="862"/>
      <c r="AB13" s="862"/>
      <c r="AC13" s="862"/>
      <c r="AD13" s="862"/>
      <c r="AE13" s="862"/>
      <c r="AF13" s="862"/>
      <c r="AG13" s="862"/>
      <c r="AH13" s="862"/>
      <c r="AI13" s="862"/>
      <c r="AJ13" s="862"/>
      <c r="AK13" s="862"/>
    </row>
    <row r="14" spans="1:50" ht="11.25" customHeight="1" x14ac:dyDescent="0.2">
      <c r="B14" s="899" t="s">
        <v>300</v>
      </c>
      <c r="C14" s="899"/>
      <c r="D14" s="899"/>
      <c r="E14" s="899"/>
      <c r="F14" s="899"/>
      <c r="G14" s="899"/>
      <c r="H14" s="899"/>
      <c r="I14" s="899"/>
      <c r="J14" s="899"/>
      <c r="K14" s="899"/>
      <c r="L14" s="899"/>
      <c r="M14" s="899"/>
      <c r="N14" s="899"/>
      <c r="O14" s="899"/>
      <c r="P14" s="899"/>
      <c r="Q14" s="899"/>
      <c r="R14" s="899"/>
      <c r="S14" s="899"/>
      <c r="T14" s="899"/>
      <c r="U14" s="899"/>
      <c r="V14" s="899"/>
      <c r="W14" s="899"/>
      <c r="X14" s="67"/>
      <c r="Y14" s="67"/>
      <c r="Z14" s="67"/>
      <c r="AA14" s="67"/>
      <c r="AB14" s="67"/>
      <c r="AC14" s="67"/>
      <c r="AD14" s="67"/>
      <c r="AE14" s="67"/>
      <c r="AF14" s="67"/>
      <c r="AG14" s="67"/>
      <c r="AH14" s="67"/>
      <c r="AI14" s="67"/>
      <c r="AJ14" s="67"/>
    </row>
    <row r="15" spans="1:50" ht="11.25" customHeight="1" x14ac:dyDescent="0.2">
      <c r="B15" s="865"/>
      <c r="C15" s="865"/>
      <c r="D15" s="865"/>
      <c r="E15" s="865"/>
      <c r="F15" s="865"/>
      <c r="G15" s="865"/>
      <c r="H15" s="865"/>
      <c r="I15" s="865"/>
      <c r="J15" s="865"/>
      <c r="K15" s="865"/>
      <c r="L15" s="865"/>
      <c r="M15" s="865"/>
      <c r="N15" s="865"/>
      <c r="O15" s="865"/>
      <c r="P15" s="865"/>
      <c r="Q15" s="865"/>
      <c r="R15" s="865"/>
      <c r="S15" s="865"/>
      <c r="T15" s="865"/>
      <c r="U15" s="865"/>
      <c r="V15" s="865"/>
      <c r="W15" s="865"/>
      <c r="X15" s="67"/>
      <c r="Y15" s="67"/>
      <c r="Z15" s="67"/>
      <c r="AA15" s="67"/>
      <c r="AB15" s="67"/>
      <c r="AC15" s="67"/>
      <c r="AD15" s="67"/>
      <c r="AE15" s="67"/>
      <c r="AF15" s="11"/>
      <c r="AG15" s="793"/>
      <c r="AH15" s="793"/>
      <c r="AI15" s="793"/>
      <c r="AJ15" s="793"/>
      <c r="AK15" s="793"/>
      <c r="AL15" s="793"/>
      <c r="AM15" s="793"/>
      <c r="AN15" s="793"/>
      <c r="AO15" s="793"/>
      <c r="AP15" s="793"/>
      <c r="AQ15" s="793"/>
      <c r="AR15" s="793"/>
      <c r="AS15" s="11"/>
    </row>
    <row r="16" spans="1:50" ht="10.8" x14ac:dyDescent="0.2">
      <c r="B16" s="882" t="s">
        <v>301</v>
      </c>
      <c r="C16" s="883"/>
      <c r="D16" s="883"/>
      <c r="E16" s="883"/>
      <c r="F16" s="883"/>
      <c r="G16" s="883"/>
      <c r="H16" s="883"/>
      <c r="I16" s="883"/>
      <c r="J16" s="883"/>
      <c r="K16" s="883"/>
      <c r="L16" s="884"/>
      <c r="M16" s="722" t="s">
        <v>14</v>
      </c>
      <c r="N16" s="717"/>
      <c r="O16" s="734"/>
      <c r="P16" s="722" t="s">
        <v>15</v>
      </c>
      <c r="Q16" s="717"/>
      <c r="R16" s="734"/>
      <c r="S16" s="863" t="s">
        <v>314</v>
      </c>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row>
    <row r="17" spans="1:48" ht="10.8" x14ac:dyDescent="0.2">
      <c r="B17" s="885"/>
      <c r="C17" s="886"/>
      <c r="D17" s="886"/>
      <c r="E17" s="886"/>
      <c r="F17" s="886"/>
      <c r="G17" s="886"/>
      <c r="H17" s="886"/>
      <c r="I17" s="886"/>
      <c r="J17" s="886"/>
      <c r="K17" s="886"/>
      <c r="L17" s="887"/>
      <c r="M17" s="677"/>
      <c r="N17" s="604"/>
      <c r="O17" s="605"/>
      <c r="P17" s="677"/>
      <c r="Q17" s="604"/>
      <c r="R17" s="605"/>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row>
    <row r="18" spans="1:48" ht="10.8" x14ac:dyDescent="0.2">
      <c r="B18" s="888"/>
      <c r="C18" s="889"/>
      <c r="D18" s="889"/>
      <c r="E18" s="889"/>
      <c r="F18" s="889"/>
      <c r="G18" s="889"/>
      <c r="H18" s="889"/>
      <c r="I18" s="889"/>
      <c r="J18" s="889"/>
      <c r="K18" s="889"/>
      <c r="L18" s="890"/>
      <c r="M18" s="678"/>
      <c r="N18" s="606"/>
      <c r="O18" s="607"/>
      <c r="P18" s="678"/>
      <c r="Q18" s="606"/>
      <c r="R18" s="607"/>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row>
    <row r="19" spans="1:48" ht="10.8" x14ac:dyDescent="0.2">
      <c r="B19" s="882" t="s">
        <v>302</v>
      </c>
      <c r="C19" s="883"/>
      <c r="D19" s="883"/>
      <c r="E19" s="883"/>
      <c r="F19" s="883"/>
      <c r="G19" s="883"/>
      <c r="H19" s="883"/>
      <c r="I19" s="883"/>
      <c r="J19" s="883"/>
      <c r="K19" s="883"/>
      <c r="L19" s="884"/>
      <c r="M19" s="722" t="s">
        <v>14</v>
      </c>
      <c r="N19" s="717"/>
      <c r="O19" s="734"/>
      <c r="P19" s="722" t="s">
        <v>15</v>
      </c>
      <c r="Q19" s="717"/>
      <c r="R19" s="734"/>
      <c r="S19" s="863" t="s">
        <v>314</v>
      </c>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row>
    <row r="20" spans="1:48" ht="10.8" x14ac:dyDescent="0.2">
      <c r="B20" s="885"/>
      <c r="C20" s="886"/>
      <c r="D20" s="886"/>
      <c r="E20" s="886"/>
      <c r="F20" s="886"/>
      <c r="G20" s="886"/>
      <c r="H20" s="886"/>
      <c r="I20" s="886"/>
      <c r="J20" s="886"/>
      <c r="K20" s="886"/>
      <c r="L20" s="887"/>
      <c r="M20" s="677"/>
      <c r="N20" s="604"/>
      <c r="O20" s="605"/>
      <c r="P20" s="677"/>
      <c r="Q20" s="604"/>
      <c r="R20" s="605"/>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row>
    <row r="21" spans="1:48" ht="10.8" x14ac:dyDescent="0.2">
      <c r="B21" s="888"/>
      <c r="C21" s="889"/>
      <c r="D21" s="889"/>
      <c r="E21" s="889"/>
      <c r="F21" s="889"/>
      <c r="G21" s="889"/>
      <c r="H21" s="889"/>
      <c r="I21" s="889"/>
      <c r="J21" s="889"/>
      <c r="K21" s="889"/>
      <c r="L21" s="890"/>
      <c r="M21" s="678"/>
      <c r="N21" s="606"/>
      <c r="O21" s="607"/>
      <c r="P21" s="678"/>
      <c r="Q21" s="606"/>
      <c r="R21" s="607"/>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row>
    <row r="22" spans="1:48" ht="10.8" x14ac:dyDescent="0.2">
      <c r="B22" s="882" t="s">
        <v>303</v>
      </c>
      <c r="C22" s="883"/>
      <c r="D22" s="883"/>
      <c r="E22" s="883"/>
      <c r="F22" s="883"/>
      <c r="G22" s="883"/>
      <c r="H22" s="883"/>
      <c r="I22" s="883"/>
      <c r="J22" s="883"/>
      <c r="K22" s="883"/>
      <c r="L22" s="884"/>
      <c r="M22" s="722" t="s">
        <v>14</v>
      </c>
      <c r="N22" s="717"/>
      <c r="O22" s="734"/>
      <c r="P22" s="722" t="s">
        <v>15</v>
      </c>
      <c r="Q22" s="717"/>
      <c r="R22" s="734"/>
      <c r="S22" s="863" t="s">
        <v>314</v>
      </c>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row>
    <row r="23" spans="1:48" ht="10.8" x14ac:dyDescent="0.2">
      <c r="B23" s="885"/>
      <c r="C23" s="886"/>
      <c r="D23" s="886"/>
      <c r="E23" s="886"/>
      <c r="F23" s="886"/>
      <c r="G23" s="886"/>
      <c r="H23" s="886"/>
      <c r="I23" s="886"/>
      <c r="J23" s="886"/>
      <c r="K23" s="886"/>
      <c r="L23" s="887"/>
      <c r="M23" s="677"/>
      <c r="N23" s="604"/>
      <c r="O23" s="605"/>
      <c r="P23" s="677"/>
      <c r="Q23" s="604"/>
      <c r="R23" s="605"/>
      <c r="S23" s="689"/>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row>
    <row r="24" spans="1:48" ht="10.8" x14ac:dyDescent="0.2">
      <c r="B24" s="888"/>
      <c r="C24" s="889"/>
      <c r="D24" s="889"/>
      <c r="E24" s="889"/>
      <c r="F24" s="889"/>
      <c r="G24" s="889"/>
      <c r="H24" s="889"/>
      <c r="I24" s="889"/>
      <c r="J24" s="889"/>
      <c r="K24" s="889"/>
      <c r="L24" s="890"/>
      <c r="M24" s="678"/>
      <c r="N24" s="606"/>
      <c r="O24" s="607"/>
      <c r="P24" s="678"/>
      <c r="Q24" s="606"/>
      <c r="R24" s="607"/>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row>
    <row r="25" spans="1:48" ht="10.8" x14ac:dyDescent="0.2">
      <c r="B25" s="74"/>
      <c r="C25" s="74"/>
      <c r="D25" s="74"/>
      <c r="E25" s="74"/>
      <c r="F25" s="74"/>
      <c r="G25" s="74"/>
      <c r="H25" s="74"/>
      <c r="I25" s="74"/>
      <c r="J25" s="74"/>
      <c r="K25" s="74"/>
      <c r="L25" s="74"/>
      <c r="M25" s="66"/>
      <c r="N25" s="66"/>
      <c r="O25" s="66"/>
      <c r="P25" s="66"/>
      <c r="Q25" s="66"/>
      <c r="R25" s="66"/>
    </row>
    <row r="26" spans="1:48" s="2" customFormat="1" ht="11.25" customHeight="1" x14ac:dyDescent="0.2">
      <c r="A26" s="572" t="s">
        <v>1056</v>
      </c>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11"/>
      <c r="Z26" s="11"/>
      <c r="AA26" s="11"/>
      <c r="AB26" s="11"/>
      <c r="AC26" s="11"/>
      <c r="AD26" s="11"/>
      <c r="AE26" s="11"/>
      <c r="AF26" s="11"/>
      <c r="AG26" s="11"/>
      <c r="AH26" s="11"/>
      <c r="AI26" s="11"/>
      <c r="AJ26" s="11"/>
      <c r="AK26" s="11"/>
      <c r="AL26" s="11"/>
      <c r="AM26" s="11"/>
      <c r="AN26" s="11"/>
      <c r="AO26" s="11"/>
      <c r="AP26" s="11"/>
      <c r="AQ26" s="11"/>
      <c r="AR26" s="11"/>
      <c r="AS26" s="11"/>
    </row>
    <row r="27" spans="1:48" s="2" customFormat="1" ht="11.25" customHeight="1" x14ac:dyDescent="0.2">
      <c r="A27" s="572"/>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11"/>
      <c r="Z27" s="11"/>
      <c r="AA27" s="11"/>
      <c r="AB27" s="11"/>
      <c r="AC27" s="11"/>
      <c r="AD27" s="11"/>
      <c r="AE27" s="11"/>
      <c r="AF27" s="11"/>
      <c r="AG27" s="11"/>
      <c r="AH27" s="11"/>
      <c r="AI27" s="11"/>
      <c r="AJ27" s="11"/>
      <c r="AK27" s="11"/>
      <c r="AL27" s="11"/>
      <c r="AM27" s="11"/>
      <c r="AN27" s="11"/>
      <c r="AO27" s="11"/>
      <c r="AP27" s="11"/>
      <c r="AQ27" s="11"/>
      <c r="AR27" s="11"/>
      <c r="AS27" s="11"/>
    </row>
    <row r="28" spans="1:48" s="2" customFormat="1" ht="11.25" customHeight="1" x14ac:dyDescent="0.2">
      <c r="A28" s="11"/>
      <c r="B28" s="873"/>
      <c r="C28" s="874"/>
      <c r="D28" s="874"/>
      <c r="E28" s="874"/>
      <c r="F28" s="874"/>
      <c r="G28" s="874"/>
      <c r="H28" s="874"/>
      <c r="I28" s="874"/>
      <c r="J28" s="874"/>
      <c r="K28" s="874"/>
      <c r="L28" s="875"/>
      <c r="M28" s="892" t="s">
        <v>960</v>
      </c>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4"/>
    </row>
    <row r="29" spans="1:48" s="5" customFormat="1" ht="11.25" customHeight="1" x14ac:dyDescent="0.2">
      <c r="A29" s="13"/>
      <c r="B29" s="876"/>
      <c r="C29" s="877"/>
      <c r="D29" s="877"/>
      <c r="E29" s="877"/>
      <c r="F29" s="877"/>
      <c r="G29" s="877"/>
      <c r="H29" s="877"/>
      <c r="I29" s="877"/>
      <c r="J29" s="877"/>
      <c r="K29" s="877"/>
      <c r="L29" s="878"/>
      <c r="M29" s="868" t="s">
        <v>198</v>
      </c>
      <c r="N29" s="869"/>
      <c r="O29" s="869"/>
      <c r="P29" s="869"/>
      <c r="Q29" s="869"/>
      <c r="R29" s="869"/>
      <c r="S29" s="869"/>
      <c r="T29" s="869"/>
      <c r="U29" s="869"/>
      <c r="V29" s="869"/>
      <c r="W29" s="869"/>
      <c r="X29" s="869"/>
      <c r="Y29" s="869"/>
      <c r="Z29" s="869"/>
      <c r="AA29" s="869"/>
      <c r="AB29" s="870"/>
      <c r="AC29" s="868" t="s">
        <v>199</v>
      </c>
      <c r="AD29" s="869"/>
      <c r="AE29" s="869"/>
      <c r="AF29" s="869"/>
      <c r="AG29" s="869"/>
      <c r="AH29" s="869"/>
      <c r="AI29" s="869"/>
      <c r="AJ29" s="869"/>
      <c r="AK29" s="869"/>
      <c r="AL29" s="869"/>
      <c r="AM29" s="869"/>
      <c r="AN29" s="869"/>
      <c r="AO29" s="869"/>
      <c r="AP29" s="869"/>
      <c r="AQ29" s="869"/>
      <c r="AR29" s="869"/>
      <c r="AS29" s="870"/>
      <c r="AT29" s="13"/>
      <c r="AU29" s="13"/>
      <c r="AV29" s="13"/>
    </row>
    <row r="30" spans="1:48" s="5" customFormat="1" ht="11.25" customHeight="1" x14ac:dyDescent="0.2">
      <c r="A30" s="13"/>
      <c r="B30" s="879"/>
      <c r="C30" s="880"/>
      <c r="D30" s="880"/>
      <c r="E30" s="880"/>
      <c r="F30" s="880"/>
      <c r="G30" s="880"/>
      <c r="H30" s="880"/>
      <c r="I30" s="880"/>
      <c r="J30" s="880"/>
      <c r="K30" s="880"/>
      <c r="L30" s="881"/>
      <c r="M30" s="592" t="s">
        <v>189</v>
      </c>
      <c r="N30" s="593"/>
      <c r="O30" s="593"/>
      <c r="P30" s="866" t="s">
        <v>12</v>
      </c>
      <c r="Q30" s="867"/>
      <c r="R30" s="867"/>
      <c r="S30" s="867"/>
      <c r="T30" s="867"/>
      <c r="U30" s="867"/>
      <c r="V30" s="867"/>
      <c r="W30" s="867"/>
      <c r="X30" s="867"/>
      <c r="Y30" s="867"/>
      <c r="Z30" s="871" t="s">
        <v>293</v>
      </c>
      <c r="AA30" s="867"/>
      <c r="AB30" s="867"/>
      <c r="AC30" s="592" t="s">
        <v>189</v>
      </c>
      <c r="AD30" s="593"/>
      <c r="AE30" s="593"/>
      <c r="AF30" s="866" t="s">
        <v>12</v>
      </c>
      <c r="AG30" s="867"/>
      <c r="AH30" s="867"/>
      <c r="AI30" s="867"/>
      <c r="AJ30" s="867"/>
      <c r="AK30" s="867"/>
      <c r="AL30" s="867"/>
      <c r="AM30" s="867"/>
      <c r="AN30" s="867"/>
      <c r="AO30" s="867"/>
      <c r="AP30" s="867"/>
      <c r="AQ30" s="871" t="s">
        <v>318</v>
      </c>
      <c r="AR30" s="867"/>
      <c r="AS30" s="872"/>
      <c r="AT30" s="13"/>
      <c r="AU30" s="13"/>
      <c r="AV30" s="13"/>
    </row>
    <row r="31" spans="1:48" ht="11.25" customHeight="1" x14ac:dyDescent="0.2">
      <c r="A31" s="31"/>
      <c r="B31" s="838" t="s">
        <v>200</v>
      </c>
      <c r="C31" s="839"/>
      <c r="D31" s="839"/>
      <c r="E31" s="839"/>
      <c r="F31" s="839"/>
      <c r="G31" s="839"/>
      <c r="H31" s="839"/>
      <c r="I31" s="839"/>
      <c r="J31" s="839"/>
      <c r="K31" s="839"/>
      <c r="L31" s="840"/>
      <c r="M31" s="677"/>
      <c r="N31" s="604"/>
      <c r="O31" s="794" t="s">
        <v>11</v>
      </c>
      <c r="P31" s="847" t="s">
        <v>140</v>
      </c>
      <c r="Q31" s="604"/>
      <c r="R31" s="604"/>
      <c r="S31" s="604"/>
      <c r="T31" s="604"/>
      <c r="U31" s="604"/>
      <c r="V31" s="604"/>
      <c r="W31" s="604"/>
      <c r="X31" s="604"/>
      <c r="Y31" s="794" t="s">
        <v>142</v>
      </c>
      <c r="Z31" s="849"/>
      <c r="AA31" s="604"/>
      <c r="AB31" s="794" t="s">
        <v>149</v>
      </c>
      <c r="AC31" s="677"/>
      <c r="AD31" s="604"/>
      <c r="AE31" s="794" t="s">
        <v>11</v>
      </c>
      <c r="AF31" s="847" t="s">
        <v>140</v>
      </c>
      <c r="AG31" s="604"/>
      <c r="AH31" s="604"/>
      <c r="AI31" s="604"/>
      <c r="AJ31" s="604"/>
      <c r="AK31" s="604"/>
      <c r="AL31" s="604"/>
      <c r="AM31" s="604"/>
      <c r="AN31" s="604"/>
      <c r="AO31" s="604"/>
      <c r="AP31" s="794" t="s">
        <v>142</v>
      </c>
      <c r="AQ31" s="849"/>
      <c r="AR31" s="604"/>
      <c r="AS31" s="787" t="s">
        <v>149</v>
      </c>
      <c r="AT31" s="31"/>
      <c r="AU31" s="31"/>
      <c r="AV31" s="31"/>
    </row>
    <row r="32" spans="1:48" ht="11.25" customHeight="1" x14ac:dyDescent="0.2">
      <c r="A32" s="31"/>
      <c r="B32" s="844"/>
      <c r="C32" s="845"/>
      <c r="D32" s="845"/>
      <c r="E32" s="845"/>
      <c r="F32" s="845"/>
      <c r="G32" s="845"/>
      <c r="H32" s="845"/>
      <c r="I32" s="845"/>
      <c r="J32" s="845"/>
      <c r="K32" s="845"/>
      <c r="L32" s="846"/>
      <c r="M32" s="678"/>
      <c r="N32" s="606"/>
      <c r="O32" s="803"/>
      <c r="P32" s="848"/>
      <c r="Q32" s="606"/>
      <c r="R32" s="606"/>
      <c r="S32" s="606"/>
      <c r="T32" s="606"/>
      <c r="U32" s="606"/>
      <c r="V32" s="606"/>
      <c r="W32" s="606"/>
      <c r="X32" s="606"/>
      <c r="Y32" s="803"/>
      <c r="Z32" s="850"/>
      <c r="AA32" s="606"/>
      <c r="AB32" s="803"/>
      <c r="AC32" s="678"/>
      <c r="AD32" s="606"/>
      <c r="AE32" s="803"/>
      <c r="AF32" s="848"/>
      <c r="AG32" s="606"/>
      <c r="AH32" s="606"/>
      <c r="AI32" s="606"/>
      <c r="AJ32" s="606"/>
      <c r="AK32" s="606"/>
      <c r="AL32" s="606"/>
      <c r="AM32" s="606"/>
      <c r="AN32" s="606"/>
      <c r="AO32" s="606"/>
      <c r="AP32" s="803"/>
      <c r="AQ32" s="850"/>
      <c r="AR32" s="606"/>
      <c r="AS32" s="801"/>
      <c r="AT32" s="31"/>
      <c r="AU32" s="31"/>
      <c r="AV32" s="31"/>
    </row>
    <row r="33" spans="1:48" ht="11.25" customHeight="1" x14ac:dyDescent="0.2">
      <c r="A33" s="31"/>
      <c r="B33" s="838" t="s">
        <v>201</v>
      </c>
      <c r="C33" s="839"/>
      <c r="D33" s="839"/>
      <c r="E33" s="839"/>
      <c r="F33" s="839"/>
      <c r="G33" s="839"/>
      <c r="H33" s="839"/>
      <c r="I33" s="839"/>
      <c r="J33" s="839"/>
      <c r="K33" s="839"/>
      <c r="L33" s="840"/>
      <c r="M33" s="677"/>
      <c r="N33" s="604"/>
      <c r="O33" s="794" t="s">
        <v>11</v>
      </c>
      <c r="P33" s="847" t="s">
        <v>140</v>
      </c>
      <c r="Q33" s="604"/>
      <c r="R33" s="604"/>
      <c r="S33" s="604"/>
      <c r="T33" s="604"/>
      <c r="U33" s="604"/>
      <c r="V33" s="604"/>
      <c r="W33" s="604"/>
      <c r="X33" s="604"/>
      <c r="Y33" s="794" t="s">
        <v>142</v>
      </c>
      <c r="Z33" s="849"/>
      <c r="AA33" s="604"/>
      <c r="AB33" s="794" t="s">
        <v>149</v>
      </c>
      <c r="AC33" s="677"/>
      <c r="AD33" s="604"/>
      <c r="AE33" s="794" t="s">
        <v>11</v>
      </c>
      <c r="AF33" s="847" t="s">
        <v>140</v>
      </c>
      <c r="AG33" s="604"/>
      <c r="AH33" s="604"/>
      <c r="AI33" s="604"/>
      <c r="AJ33" s="604"/>
      <c r="AK33" s="604"/>
      <c r="AL33" s="604"/>
      <c r="AM33" s="604"/>
      <c r="AN33" s="604"/>
      <c r="AO33" s="604"/>
      <c r="AP33" s="794" t="s">
        <v>142</v>
      </c>
      <c r="AQ33" s="849"/>
      <c r="AR33" s="604"/>
      <c r="AS33" s="787" t="s">
        <v>149</v>
      </c>
      <c r="AT33" s="31"/>
      <c r="AU33" s="31"/>
      <c r="AV33" s="31"/>
    </row>
    <row r="34" spans="1:48" ht="10.8" x14ac:dyDescent="0.2">
      <c r="A34" s="31"/>
      <c r="B34" s="844"/>
      <c r="C34" s="845"/>
      <c r="D34" s="845"/>
      <c r="E34" s="845"/>
      <c r="F34" s="845"/>
      <c r="G34" s="845"/>
      <c r="H34" s="845"/>
      <c r="I34" s="845"/>
      <c r="J34" s="845"/>
      <c r="K34" s="845"/>
      <c r="L34" s="846"/>
      <c r="M34" s="678"/>
      <c r="N34" s="606"/>
      <c r="O34" s="803"/>
      <c r="P34" s="848"/>
      <c r="Q34" s="606"/>
      <c r="R34" s="606"/>
      <c r="S34" s="606"/>
      <c r="T34" s="606"/>
      <c r="U34" s="606"/>
      <c r="V34" s="606"/>
      <c r="W34" s="606"/>
      <c r="X34" s="606"/>
      <c r="Y34" s="803"/>
      <c r="Z34" s="850"/>
      <c r="AA34" s="606"/>
      <c r="AB34" s="803"/>
      <c r="AC34" s="678"/>
      <c r="AD34" s="606"/>
      <c r="AE34" s="803"/>
      <c r="AF34" s="848"/>
      <c r="AG34" s="606"/>
      <c r="AH34" s="606"/>
      <c r="AI34" s="606"/>
      <c r="AJ34" s="606"/>
      <c r="AK34" s="606"/>
      <c r="AL34" s="606"/>
      <c r="AM34" s="606"/>
      <c r="AN34" s="606"/>
      <c r="AO34" s="606"/>
      <c r="AP34" s="803"/>
      <c r="AQ34" s="850"/>
      <c r="AR34" s="606"/>
      <c r="AS34" s="801"/>
      <c r="AT34" s="31"/>
      <c r="AU34" s="31"/>
      <c r="AV34" s="31"/>
    </row>
    <row r="35" spans="1:48" ht="11.25" customHeight="1" x14ac:dyDescent="0.2">
      <c r="A35" s="31"/>
      <c r="B35" s="838" t="s">
        <v>202</v>
      </c>
      <c r="C35" s="839"/>
      <c r="D35" s="839"/>
      <c r="E35" s="839"/>
      <c r="F35" s="839"/>
      <c r="G35" s="839"/>
      <c r="H35" s="839"/>
      <c r="I35" s="839"/>
      <c r="J35" s="839"/>
      <c r="K35" s="839"/>
      <c r="L35" s="840"/>
      <c r="M35" s="677"/>
      <c r="N35" s="604"/>
      <c r="O35" s="794" t="s">
        <v>11</v>
      </c>
      <c r="P35" s="847" t="s">
        <v>140</v>
      </c>
      <c r="Q35" s="604"/>
      <c r="R35" s="604"/>
      <c r="S35" s="604"/>
      <c r="T35" s="604"/>
      <c r="U35" s="604"/>
      <c r="V35" s="604"/>
      <c r="W35" s="604"/>
      <c r="X35" s="604"/>
      <c r="Y35" s="794" t="s">
        <v>142</v>
      </c>
      <c r="Z35" s="849"/>
      <c r="AA35" s="604"/>
      <c r="AB35" s="794" t="s">
        <v>149</v>
      </c>
      <c r="AC35" s="677"/>
      <c r="AD35" s="604"/>
      <c r="AE35" s="794" t="s">
        <v>11</v>
      </c>
      <c r="AF35" s="847" t="s">
        <v>140</v>
      </c>
      <c r="AG35" s="604"/>
      <c r="AH35" s="604"/>
      <c r="AI35" s="604"/>
      <c r="AJ35" s="604"/>
      <c r="AK35" s="604"/>
      <c r="AL35" s="604"/>
      <c r="AM35" s="604"/>
      <c r="AN35" s="604"/>
      <c r="AO35" s="604"/>
      <c r="AP35" s="794" t="s">
        <v>142</v>
      </c>
      <c r="AQ35" s="849"/>
      <c r="AR35" s="604"/>
      <c r="AS35" s="787" t="s">
        <v>149</v>
      </c>
      <c r="AT35" s="31"/>
      <c r="AU35" s="31"/>
      <c r="AV35" s="31"/>
    </row>
    <row r="36" spans="1:48" ht="10.8" x14ac:dyDescent="0.2">
      <c r="A36" s="31"/>
      <c r="B36" s="844"/>
      <c r="C36" s="845"/>
      <c r="D36" s="845"/>
      <c r="E36" s="845"/>
      <c r="F36" s="845"/>
      <c r="G36" s="845"/>
      <c r="H36" s="845"/>
      <c r="I36" s="845"/>
      <c r="J36" s="845"/>
      <c r="K36" s="845"/>
      <c r="L36" s="846"/>
      <c r="M36" s="678"/>
      <c r="N36" s="606"/>
      <c r="O36" s="803"/>
      <c r="P36" s="848"/>
      <c r="Q36" s="606"/>
      <c r="R36" s="606"/>
      <c r="S36" s="606"/>
      <c r="T36" s="606"/>
      <c r="U36" s="606"/>
      <c r="V36" s="606"/>
      <c r="W36" s="606"/>
      <c r="X36" s="606"/>
      <c r="Y36" s="803"/>
      <c r="Z36" s="850"/>
      <c r="AA36" s="606"/>
      <c r="AB36" s="803"/>
      <c r="AC36" s="678"/>
      <c r="AD36" s="606"/>
      <c r="AE36" s="803"/>
      <c r="AF36" s="848"/>
      <c r="AG36" s="606"/>
      <c r="AH36" s="606"/>
      <c r="AI36" s="606"/>
      <c r="AJ36" s="606"/>
      <c r="AK36" s="606"/>
      <c r="AL36" s="606"/>
      <c r="AM36" s="606"/>
      <c r="AN36" s="606"/>
      <c r="AO36" s="606"/>
      <c r="AP36" s="803"/>
      <c r="AQ36" s="850"/>
      <c r="AR36" s="606"/>
      <c r="AS36" s="801"/>
      <c r="AT36" s="31"/>
      <c r="AU36" s="31"/>
      <c r="AV36" s="31"/>
    </row>
    <row r="37" spans="1:48" ht="11.25" customHeight="1" x14ac:dyDescent="0.2">
      <c r="A37" s="31"/>
      <c r="B37" s="838" t="s">
        <v>203</v>
      </c>
      <c r="C37" s="839"/>
      <c r="D37" s="839"/>
      <c r="E37" s="839"/>
      <c r="F37" s="839"/>
      <c r="G37" s="839"/>
      <c r="H37" s="839"/>
      <c r="I37" s="839"/>
      <c r="J37" s="839"/>
      <c r="K37" s="839"/>
      <c r="L37" s="840"/>
      <c r="M37" s="677"/>
      <c r="N37" s="604"/>
      <c r="O37" s="794" t="s">
        <v>11</v>
      </c>
      <c r="P37" s="847" t="s">
        <v>140</v>
      </c>
      <c r="Q37" s="604"/>
      <c r="R37" s="604"/>
      <c r="S37" s="604"/>
      <c r="T37" s="604"/>
      <c r="U37" s="604"/>
      <c r="V37" s="604"/>
      <c r="W37" s="604"/>
      <c r="X37" s="604"/>
      <c r="Y37" s="794" t="s">
        <v>142</v>
      </c>
      <c r="Z37" s="849"/>
      <c r="AA37" s="604"/>
      <c r="AB37" s="794" t="s">
        <v>149</v>
      </c>
      <c r="AC37" s="677"/>
      <c r="AD37" s="604"/>
      <c r="AE37" s="794" t="s">
        <v>11</v>
      </c>
      <c r="AF37" s="847" t="s">
        <v>140</v>
      </c>
      <c r="AG37" s="604"/>
      <c r="AH37" s="604"/>
      <c r="AI37" s="604"/>
      <c r="AJ37" s="604"/>
      <c r="AK37" s="604"/>
      <c r="AL37" s="604"/>
      <c r="AM37" s="604"/>
      <c r="AN37" s="604"/>
      <c r="AO37" s="604"/>
      <c r="AP37" s="794" t="s">
        <v>142</v>
      </c>
      <c r="AQ37" s="849"/>
      <c r="AR37" s="604"/>
      <c r="AS37" s="787" t="s">
        <v>149</v>
      </c>
      <c r="AT37" s="31"/>
      <c r="AU37" s="31"/>
      <c r="AV37" s="31"/>
    </row>
    <row r="38" spans="1:48" ht="10.8" x14ac:dyDescent="0.2">
      <c r="A38" s="31"/>
      <c r="B38" s="844"/>
      <c r="C38" s="845"/>
      <c r="D38" s="845"/>
      <c r="E38" s="845"/>
      <c r="F38" s="845"/>
      <c r="G38" s="845"/>
      <c r="H38" s="845"/>
      <c r="I38" s="845"/>
      <c r="J38" s="845"/>
      <c r="K38" s="845"/>
      <c r="L38" s="846"/>
      <c r="M38" s="678"/>
      <c r="N38" s="606"/>
      <c r="O38" s="803"/>
      <c r="P38" s="848"/>
      <c r="Q38" s="606"/>
      <c r="R38" s="606"/>
      <c r="S38" s="606"/>
      <c r="T38" s="606"/>
      <c r="U38" s="606"/>
      <c r="V38" s="606"/>
      <c r="W38" s="606"/>
      <c r="X38" s="606"/>
      <c r="Y38" s="803"/>
      <c r="Z38" s="850"/>
      <c r="AA38" s="606"/>
      <c r="AB38" s="803"/>
      <c r="AC38" s="678"/>
      <c r="AD38" s="606"/>
      <c r="AE38" s="803"/>
      <c r="AF38" s="848"/>
      <c r="AG38" s="606"/>
      <c r="AH38" s="606"/>
      <c r="AI38" s="606"/>
      <c r="AJ38" s="606"/>
      <c r="AK38" s="606"/>
      <c r="AL38" s="606"/>
      <c r="AM38" s="606"/>
      <c r="AN38" s="606"/>
      <c r="AO38" s="606"/>
      <c r="AP38" s="803"/>
      <c r="AQ38" s="850"/>
      <c r="AR38" s="606"/>
      <c r="AS38" s="801"/>
      <c r="AT38" s="31"/>
      <c r="AU38" s="31"/>
      <c r="AV38" s="31"/>
    </row>
    <row r="39" spans="1:48" ht="11.25" customHeight="1" x14ac:dyDescent="0.2">
      <c r="A39" s="31"/>
      <c r="B39" s="838" t="s">
        <v>204</v>
      </c>
      <c r="C39" s="839"/>
      <c r="D39" s="839"/>
      <c r="E39" s="839"/>
      <c r="F39" s="839"/>
      <c r="G39" s="839"/>
      <c r="H39" s="839"/>
      <c r="I39" s="839"/>
      <c r="J39" s="839"/>
      <c r="K39" s="839"/>
      <c r="L39" s="840"/>
      <c r="M39" s="677"/>
      <c r="N39" s="604"/>
      <c r="O39" s="794" t="s">
        <v>11</v>
      </c>
      <c r="P39" s="847" t="s">
        <v>140</v>
      </c>
      <c r="Q39" s="604"/>
      <c r="R39" s="604"/>
      <c r="S39" s="604"/>
      <c r="T39" s="604"/>
      <c r="U39" s="604"/>
      <c r="V39" s="604"/>
      <c r="W39" s="604"/>
      <c r="X39" s="604"/>
      <c r="Y39" s="794" t="s">
        <v>142</v>
      </c>
      <c r="Z39" s="849"/>
      <c r="AA39" s="604"/>
      <c r="AB39" s="794" t="s">
        <v>149</v>
      </c>
      <c r="AC39" s="677"/>
      <c r="AD39" s="604"/>
      <c r="AE39" s="794" t="s">
        <v>11</v>
      </c>
      <c r="AF39" s="847" t="s">
        <v>140</v>
      </c>
      <c r="AG39" s="604"/>
      <c r="AH39" s="604"/>
      <c r="AI39" s="604"/>
      <c r="AJ39" s="604"/>
      <c r="AK39" s="604"/>
      <c r="AL39" s="604"/>
      <c r="AM39" s="604"/>
      <c r="AN39" s="604"/>
      <c r="AO39" s="604"/>
      <c r="AP39" s="794" t="s">
        <v>142</v>
      </c>
      <c r="AQ39" s="849"/>
      <c r="AR39" s="604"/>
      <c r="AS39" s="787" t="s">
        <v>149</v>
      </c>
      <c r="AT39" s="31"/>
      <c r="AU39" s="31"/>
      <c r="AV39" s="31"/>
    </row>
    <row r="40" spans="1:48" ht="10.8" x14ac:dyDescent="0.2">
      <c r="A40" s="31"/>
      <c r="B40" s="844"/>
      <c r="C40" s="845"/>
      <c r="D40" s="845"/>
      <c r="E40" s="845"/>
      <c r="F40" s="845"/>
      <c r="G40" s="845"/>
      <c r="H40" s="845"/>
      <c r="I40" s="845"/>
      <c r="J40" s="845"/>
      <c r="K40" s="845"/>
      <c r="L40" s="846"/>
      <c r="M40" s="678"/>
      <c r="N40" s="606"/>
      <c r="O40" s="803"/>
      <c r="P40" s="848"/>
      <c r="Q40" s="606"/>
      <c r="R40" s="606"/>
      <c r="S40" s="606"/>
      <c r="T40" s="606"/>
      <c r="U40" s="606"/>
      <c r="V40" s="606"/>
      <c r="W40" s="606"/>
      <c r="X40" s="606"/>
      <c r="Y40" s="803"/>
      <c r="Z40" s="850"/>
      <c r="AA40" s="606"/>
      <c r="AB40" s="803"/>
      <c r="AC40" s="678"/>
      <c r="AD40" s="606"/>
      <c r="AE40" s="803"/>
      <c r="AF40" s="848"/>
      <c r="AG40" s="606"/>
      <c r="AH40" s="606"/>
      <c r="AI40" s="606"/>
      <c r="AJ40" s="606"/>
      <c r="AK40" s="606"/>
      <c r="AL40" s="606"/>
      <c r="AM40" s="606"/>
      <c r="AN40" s="606"/>
      <c r="AO40" s="606"/>
      <c r="AP40" s="803"/>
      <c r="AQ40" s="850"/>
      <c r="AR40" s="606"/>
      <c r="AS40" s="801"/>
      <c r="AT40" s="31"/>
      <c r="AU40" s="31"/>
      <c r="AV40" s="31"/>
    </row>
    <row r="41" spans="1:48" ht="10.8" x14ac:dyDescent="0.2">
      <c r="A41" s="31"/>
      <c r="B41" s="838" t="s">
        <v>243</v>
      </c>
      <c r="C41" s="839"/>
      <c r="D41" s="839"/>
      <c r="E41" s="839"/>
      <c r="F41" s="839"/>
      <c r="G41" s="839"/>
      <c r="H41" s="839"/>
      <c r="I41" s="839"/>
      <c r="J41" s="839"/>
      <c r="K41" s="839"/>
      <c r="L41" s="840"/>
      <c r="M41" s="677"/>
      <c r="N41" s="604"/>
      <c r="O41" s="794" t="s">
        <v>11</v>
      </c>
      <c r="P41" s="847" t="s">
        <v>140</v>
      </c>
      <c r="Q41" s="604"/>
      <c r="R41" s="604"/>
      <c r="S41" s="604"/>
      <c r="T41" s="604"/>
      <c r="U41" s="604"/>
      <c r="V41" s="604"/>
      <c r="W41" s="604"/>
      <c r="X41" s="604"/>
      <c r="Y41" s="794" t="s">
        <v>142</v>
      </c>
      <c r="Z41" s="849"/>
      <c r="AA41" s="604"/>
      <c r="AB41" s="794" t="s">
        <v>149</v>
      </c>
      <c r="AC41" s="677"/>
      <c r="AD41" s="604"/>
      <c r="AE41" s="794" t="s">
        <v>11</v>
      </c>
      <c r="AF41" s="847" t="s">
        <v>140</v>
      </c>
      <c r="AG41" s="604"/>
      <c r="AH41" s="604"/>
      <c r="AI41" s="604"/>
      <c r="AJ41" s="604"/>
      <c r="AK41" s="604"/>
      <c r="AL41" s="604"/>
      <c r="AM41" s="604"/>
      <c r="AN41" s="604"/>
      <c r="AO41" s="604"/>
      <c r="AP41" s="794" t="s">
        <v>142</v>
      </c>
      <c r="AQ41" s="849"/>
      <c r="AR41" s="604"/>
      <c r="AS41" s="787" t="s">
        <v>149</v>
      </c>
      <c r="AT41" s="13"/>
      <c r="AU41" s="13"/>
      <c r="AV41" s="13"/>
    </row>
    <row r="42" spans="1:48" ht="10.8" x14ac:dyDescent="0.2">
      <c r="A42" s="31"/>
      <c r="B42" s="844"/>
      <c r="C42" s="845"/>
      <c r="D42" s="845"/>
      <c r="E42" s="845"/>
      <c r="F42" s="845"/>
      <c r="G42" s="845"/>
      <c r="H42" s="845"/>
      <c r="I42" s="845"/>
      <c r="J42" s="845"/>
      <c r="K42" s="845"/>
      <c r="L42" s="846"/>
      <c r="M42" s="678"/>
      <c r="N42" s="606"/>
      <c r="O42" s="803"/>
      <c r="P42" s="848"/>
      <c r="Q42" s="606"/>
      <c r="R42" s="606"/>
      <c r="S42" s="606"/>
      <c r="T42" s="606"/>
      <c r="U42" s="606"/>
      <c r="V42" s="606"/>
      <c r="W42" s="606"/>
      <c r="X42" s="606"/>
      <c r="Y42" s="803"/>
      <c r="Z42" s="850"/>
      <c r="AA42" s="606"/>
      <c r="AB42" s="803"/>
      <c r="AC42" s="678"/>
      <c r="AD42" s="606"/>
      <c r="AE42" s="803"/>
      <c r="AF42" s="848"/>
      <c r="AG42" s="606"/>
      <c r="AH42" s="606"/>
      <c r="AI42" s="606"/>
      <c r="AJ42" s="606"/>
      <c r="AK42" s="606"/>
      <c r="AL42" s="606"/>
      <c r="AM42" s="606"/>
      <c r="AN42" s="606"/>
      <c r="AO42" s="606"/>
      <c r="AP42" s="803"/>
      <c r="AQ42" s="850"/>
      <c r="AR42" s="606"/>
      <c r="AS42" s="801"/>
      <c r="AT42" s="13"/>
      <c r="AU42" s="13"/>
      <c r="AV42" s="13"/>
    </row>
    <row r="43" spans="1:48" ht="10.8" x14ac:dyDescent="0.2">
      <c r="A43" s="40"/>
      <c r="B43" s="838" t="s">
        <v>276</v>
      </c>
      <c r="C43" s="839"/>
      <c r="D43" s="839"/>
      <c r="E43" s="839"/>
      <c r="F43" s="839"/>
      <c r="G43" s="839"/>
      <c r="H43" s="839"/>
      <c r="I43" s="839"/>
      <c r="J43" s="839"/>
      <c r="K43" s="839"/>
      <c r="L43" s="840"/>
      <c r="M43" s="677"/>
      <c r="N43" s="604"/>
      <c r="O43" s="794" t="s">
        <v>11</v>
      </c>
      <c r="P43" s="847" t="s">
        <v>140</v>
      </c>
      <c r="Q43" s="604"/>
      <c r="R43" s="604"/>
      <c r="S43" s="604"/>
      <c r="T43" s="604"/>
      <c r="U43" s="604"/>
      <c r="V43" s="604"/>
      <c r="W43" s="604"/>
      <c r="X43" s="604"/>
      <c r="Y43" s="794" t="s">
        <v>142</v>
      </c>
      <c r="Z43" s="849"/>
      <c r="AA43" s="604"/>
      <c r="AB43" s="794" t="s">
        <v>149</v>
      </c>
      <c r="AC43" s="677"/>
      <c r="AD43" s="604"/>
      <c r="AE43" s="794" t="s">
        <v>11</v>
      </c>
      <c r="AF43" s="847" t="s">
        <v>140</v>
      </c>
      <c r="AG43" s="604"/>
      <c r="AH43" s="604"/>
      <c r="AI43" s="604"/>
      <c r="AJ43" s="604"/>
      <c r="AK43" s="604"/>
      <c r="AL43" s="604"/>
      <c r="AM43" s="604"/>
      <c r="AN43" s="604"/>
      <c r="AO43" s="604"/>
      <c r="AP43" s="794" t="s">
        <v>142</v>
      </c>
      <c r="AQ43" s="849"/>
      <c r="AR43" s="604"/>
      <c r="AS43" s="787" t="s">
        <v>149</v>
      </c>
      <c r="AT43" s="13"/>
      <c r="AU43" s="13"/>
      <c r="AV43" s="13"/>
    </row>
    <row r="44" spans="1:48" ht="10.8" x14ac:dyDescent="0.2">
      <c r="A44" s="40"/>
      <c r="B44" s="844"/>
      <c r="C44" s="845"/>
      <c r="D44" s="845"/>
      <c r="E44" s="845"/>
      <c r="F44" s="845"/>
      <c r="G44" s="845"/>
      <c r="H44" s="845"/>
      <c r="I44" s="845"/>
      <c r="J44" s="845"/>
      <c r="K44" s="845"/>
      <c r="L44" s="846"/>
      <c r="M44" s="678"/>
      <c r="N44" s="606"/>
      <c r="O44" s="803"/>
      <c r="P44" s="848"/>
      <c r="Q44" s="606"/>
      <c r="R44" s="606"/>
      <c r="S44" s="606"/>
      <c r="T44" s="606"/>
      <c r="U44" s="606"/>
      <c r="V44" s="606"/>
      <c r="W44" s="606"/>
      <c r="X44" s="606"/>
      <c r="Y44" s="803"/>
      <c r="Z44" s="850"/>
      <c r="AA44" s="606"/>
      <c r="AB44" s="803"/>
      <c r="AC44" s="678"/>
      <c r="AD44" s="606"/>
      <c r="AE44" s="803"/>
      <c r="AF44" s="848"/>
      <c r="AG44" s="606"/>
      <c r="AH44" s="606"/>
      <c r="AI44" s="606"/>
      <c r="AJ44" s="606"/>
      <c r="AK44" s="606"/>
      <c r="AL44" s="606"/>
      <c r="AM44" s="606"/>
      <c r="AN44" s="606"/>
      <c r="AO44" s="606"/>
      <c r="AP44" s="803"/>
      <c r="AQ44" s="850"/>
      <c r="AR44" s="606"/>
      <c r="AS44" s="801"/>
      <c r="AT44" s="13"/>
      <c r="AU44" s="13"/>
      <c r="AV44" s="13"/>
    </row>
    <row r="45" spans="1:48" ht="11.25" customHeight="1" x14ac:dyDescent="0.2">
      <c r="A45" s="43"/>
      <c r="B45" s="838" t="s">
        <v>294</v>
      </c>
      <c r="C45" s="839"/>
      <c r="D45" s="839"/>
      <c r="E45" s="839"/>
      <c r="F45" s="839"/>
      <c r="G45" s="839"/>
      <c r="H45" s="839"/>
      <c r="I45" s="839"/>
      <c r="J45" s="839"/>
      <c r="K45" s="839"/>
      <c r="L45" s="840"/>
      <c r="M45" s="851"/>
      <c r="N45" s="852"/>
      <c r="O45" s="852"/>
      <c r="P45" s="852"/>
      <c r="Q45" s="852"/>
      <c r="R45" s="852"/>
      <c r="S45" s="852"/>
      <c r="T45" s="852"/>
      <c r="U45" s="852"/>
      <c r="V45" s="852"/>
      <c r="W45" s="852"/>
      <c r="X45" s="852"/>
      <c r="Y45" s="852"/>
      <c r="Z45" s="852"/>
      <c r="AA45" s="852"/>
      <c r="AB45" s="853"/>
      <c r="AC45" s="677"/>
      <c r="AD45" s="604"/>
      <c r="AE45" s="857" t="s">
        <v>11</v>
      </c>
      <c r="AF45" s="847" t="s">
        <v>140</v>
      </c>
      <c r="AG45" s="604"/>
      <c r="AH45" s="604"/>
      <c r="AI45" s="604"/>
      <c r="AJ45" s="604"/>
      <c r="AK45" s="604"/>
      <c r="AL45" s="604"/>
      <c r="AM45" s="604"/>
      <c r="AN45" s="604"/>
      <c r="AO45" s="604"/>
      <c r="AP45" s="794" t="s">
        <v>142</v>
      </c>
      <c r="AQ45" s="849"/>
      <c r="AR45" s="604"/>
      <c r="AS45" s="787" t="s">
        <v>149</v>
      </c>
      <c r="AT45" s="43"/>
      <c r="AU45" s="43"/>
      <c r="AV45" s="43"/>
    </row>
    <row r="46" spans="1:48" ht="11.25" customHeight="1" x14ac:dyDescent="0.2">
      <c r="A46" s="43"/>
      <c r="B46" s="844"/>
      <c r="C46" s="845"/>
      <c r="D46" s="845"/>
      <c r="E46" s="845"/>
      <c r="F46" s="845"/>
      <c r="G46" s="845"/>
      <c r="H46" s="845"/>
      <c r="I46" s="845"/>
      <c r="J46" s="845"/>
      <c r="K46" s="845"/>
      <c r="L46" s="846"/>
      <c r="M46" s="854"/>
      <c r="N46" s="855"/>
      <c r="O46" s="855"/>
      <c r="P46" s="855"/>
      <c r="Q46" s="855"/>
      <c r="R46" s="855"/>
      <c r="S46" s="855"/>
      <c r="T46" s="855"/>
      <c r="U46" s="855"/>
      <c r="V46" s="855"/>
      <c r="W46" s="855"/>
      <c r="X46" s="855"/>
      <c r="Y46" s="855"/>
      <c r="Z46" s="855"/>
      <c r="AA46" s="855"/>
      <c r="AB46" s="856"/>
      <c r="AC46" s="678"/>
      <c r="AD46" s="606"/>
      <c r="AE46" s="858"/>
      <c r="AF46" s="848"/>
      <c r="AG46" s="606"/>
      <c r="AH46" s="606"/>
      <c r="AI46" s="606"/>
      <c r="AJ46" s="606"/>
      <c r="AK46" s="606"/>
      <c r="AL46" s="606"/>
      <c r="AM46" s="606"/>
      <c r="AN46" s="606"/>
      <c r="AO46" s="606"/>
      <c r="AP46" s="803"/>
      <c r="AQ46" s="850"/>
      <c r="AR46" s="606"/>
      <c r="AS46" s="801"/>
      <c r="AT46" s="43"/>
      <c r="AU46" s="43"/>
      <c r="AV46" s="43"/>
    </row>
    <row r="48" spans="1:48" s="2" customFormat="1" ht="11.25" customHeight="1" x14ac:dyDescent="0.2">
      <c r="A48" s="900" t="s">
        <v>1057</v>
      </c>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11"/>
      <c r="AI48" s="11"/>
      <c r="AJ48" s="11"/>
      <c r="AK48" s="11"/>
      <c r="AL48" s="11"/>
      <c r="AM48" s="11"/>
      <c r="AN48" s="11"/>
      <c r="AO48" s="11"/>
      <c r="AP48" s="11"/>
      <c r="AQ48" s="11"/>
      <c r="AR48" s="11"/>
      <c r="AS48" s="11"/>
    </row>
    <row r="49" spans="1:45" s="2" customFormat="1" ht="11.25" customHeight="1" x14ac:dyDescent="0.2">
      <c r="A49" s="900"/>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15"/>
      <c r="AI49" s="15"/>
      <c r="AJ49" s="15"/>
      <c r="AK49" s="15"/>
      <c r="AL49" s="15"/>
      <c r="AM49" s="15"/>
      <c r="AN49" s="15"/>
      <c r="AO49" s="15"/>
      <c r="AP49" s="14"/>
      <c r="AQ49" s="14"/>
      <c r="AR49" s="14"/>
      <c r="AS49" s="11"/>
    </row>
    <row r="50" spans="1:45" ht="11.25" customHeight="1" x14ac:dyDescent="0.2">
      <c r="A50" s="14"/>
      <c r="B50" s="838" t="s">
        <v>122</v>
      </c>
      <c r="C50" s="839"/>
      <c r="D50" s="839"/>
      <c r="E50" s="839"/>
      <c r="F50" s="839"/>
      <c r="G50" s="839"/>
      <c r="H50" s="839"/>
      <c r="I50" s="839"/>
      <c r="J50" s="839"/>
      <c r="K50" s="839"/>
      <c r="L50" s="839"/>
      <c r="M50" s="839"/>
      <c r="N50" s="839"/>
      <c r="O50" s="839"/>
      <c r="P50" s="839"/>
      <c r="Q50" s="840"/>
      <c r="R50" s="812" t="s">
        <v>325</v>
      </c>
      <c r="S50" s="813"/>
      <c r="T50" s="813"/>
      <c r="U50" s="813"/>
      <c r="V50" s="813"/>
      <c r="W50" s="813"/>
      <c r="X50" s="813"/>
      <c r="Y50" s="813"/>
      <c r="Z50" s="813"/>
      <c r="AA50" s="814"/>
      <c r="AB50" s="542" t="s">
        <v>123</v>
      </c>
      <c r="AC50" s="542"/>
      <c r="AD50" s="542"/>
      <c r="AE50" s="542"/>
      <c r="AF50" s="542"/>
      <c r="AG50" s="722" t="s">
        <v>124</v>
      </c>
      <c r="AH50" s="717"/>
      <c r="AI50" s="717"/>
      <c r="AJ50" s="717"/>
      <c r="AK50" s="734"/>
      <c r="AL50" s="14"/>
      <c r="AM50" s="14"/>
      <c r="AN50" s="14"/>
    </row>
    <row r="51" spans="1:45" ht="11.25" customHeight="1" x14ac:dyDescent="0.2">
      <c r="A51" s="14"/>
      <c r="B51" s="841"/>
      <c r="C51" s="842"/>
      <c r="D51" s="842"/>
      <c r="E51" s="842"/>
      <c r="F51" s="842"/>
      <c r="G51" s="842"/>
      <c r="H51" s="842"/>
      <c r="I51" s="842"/>
      <c r="J51" s="842"/>
      <c r="K51" s="842"/>
      <c r="L51" s="842"/>
      <c r="M51" s="842"/>
      <c r="N51" s="842"/>
      <c r="O51" s="842"/>
      <c r="P51" s="842"/>
      <c r="Q51" s="843"/>
      <c r="R51" s="895" t="s">
        <v>319</v>
      </c>
      <c r="S51" s="896"/>
      <c r="T51" s="604"/>
      <c r="U51" s="794" t="s">
        <v>8</v>
      </c>
      <c r="V51" s="604"/>
      <c r="W51" s="604"/>
      <c r="X51" s="794" t="s">
        <v>3</v>
      </c>
      <c r="Y51" s="604"/>
      <c r="Z51" s="604"/>
      <c r="AA51" s="787" t="s">
        <v>2</v>
      </c>
      <c r="AB51" s="677"/>
      <c r="AC51" s="604"/>
      <c r="AD51" s="604"/>
      <c r="AE51" s="604"/>
      <c r="AF51" s="540" t="s">
        <v>149</v>
      </c>
      <c r="AG51" s="677"/>
      <c r="AH51" s="604"/>
      <c r="AI51" s="604"/>
      <c r="AJ51" s="604"/>
      <c r="AK51" s="540" t="s">
        <v>149</v>
      </c>
      <c r="AL51" s="14"/>
      <c r="AM51" s="14"/>
      <c r="AN51" s="14"/>
    </row>
    <row r="52" spans="1:45" ht="11.25" customHeight="1" x14ac:dyDescent="0.2">
      <c r="A52" s="14"/>
      <c r="B52" s="844"/>
      <c r="C52" s="845"/>
      <c r="D52" s="845"/>
      <c r="E52" s="845"/>
      <c r="F52" s="845"/>
      <c r="G52" s="845"/>
      <c r="H52" s="845"/>
      <c r="I52" s="845"/>
      <c r="J52" s="845"/>
      <c r="K52" s="845"/>
      <c r="L52" s="845"/>
      <c r="M52" s="845"/>
      <c r="N52" s="845"/>
      <c r="O52" s="845"/>
      <c r="P52" s="845"/>
      <c r="Q52" s="846"/>
      <c r="R52" s="897"/>
      <c r="S52" s="898"/>
      <c r="T52" s="606"/>
      <c r="U52" s="803"/>
      <c r="V52" s="606"/>
      <c r="W52" s="606"/>
      <c r="X52" s="803"/>
      <c r="Y52" s="606"/>
      <c r="Z52" s="606"/>
      <c r="AA52" s="801"/>
      <c r="AB52" s="678"/>
      <c r="AC52" s="606"/>
      <c r="AD52" s="606"/>
      <c r="AE52" s="606"/>
      <c r="AF52" s="535"/>
      <c r="AG52" s="678"/>
      <c r="AH52" s="606"/>
      <c r="AI52" s="606"/>
      <c r="AJ52" s="606"/>
      <c r="AK52" s="535"/>
      <c r="AL52" s="14"/>
      <c r="AM52" s="14"/>
      <c r="AN52" s="14"/>
    </row>
  </sheetData>
  <mergeCells count="190">
    <mergeCell ref="AG51:AJ52"/>
    <mergeCell ref="AG2:AR2"/>
    <mergeCell ref="R51:S52"/>
    <mergeCell ref="R50:AA50"/>
    <mergeCell ref="B14:W15"/>
    <mergeCell ref="AG15:AR15"/>
    <mergeCell ref="A1:Q2"/>
    <mergeCell ref="AG50:AK50"/>
    <mergeCell ref="A48:AG49"/>
    <mergeCell ref="S17:AR18"/>
    <mergeCell ref="S19:AR19"/>
    <mergeCell ref="S20:AR21"/>
    <mergeCell ref="S22:AR22"/>
    <mergeCell ref="S23:AR24"/>
    <mergeCell ref="AK51:AK52"/>
    <mergeCell ref="S5:AG5"/>
    <mergeCell ref="S6:AG7"/>
    <mergeCell ref="AG45:AO46"/>
    <mergeCell ref="AC39:AD40"/>
    <mergeCell ref="Z39:AA40"/>
    <mergeCell ref="AB39:AB40"/>
    <mergeCell ref="B35:L36"/>
    <mergeCell ref="M35:N36"/>
    <mergeCell ref="O35:O36"/>
    <mergeCell ref="P17:R18"/>
    <mergeCell ref="P20:R21"/>
    <mergeCell ref="M20:O21"/>
    <mergeCell ref="M28:AS28"/>
    <mergeCell ref="P23:R24"/>
    <mergeCell ref="S16:AR16"/>
    <mergeCell ref="B16:L18"/>
    <mergeCell ref="M16:O16"/>
    <mergeCell ref="P16:R16"/>
    <mergeCell ref="P19:R19"/>
    <mergeCell ref="M19:O19"/>
    <mergeCell ref="M22:O22"/>
    <mergeCell ref="P22:R22"/>
    <mergeCell ref="M17:O18"/>
    <mergeCell ref="P5:R5"/>
    <mergeCell ref="B8:L10"/>
    <mergeCell ref="M8:O8"/>
    <mergeCell ref="P8:R8"/>
    <mergeCell ref="B5:L7"/>
    <mergeCell ref="B11:L13"/>
    <mergeCell ref="M6:O7"/>
    <mergeCell ref="P6:R7"/>
    <mergeCell ref="M11:O11"/>
    <mergeCell ref="P11:R11"/>
    <mergeCell ref="M9:O10"/>
    <mergeCell ref="AH5:AR5"/>
    <mergeCell ref="AH6:AR7"/>
    <mergeCell ref="S12:AK13"/>
    <mergeCell ref="S11:AK11"/>
    <mergeCell ref="B3:Z4"/>
    <mergeCell ref="M30:O30"/>
    <mergeCell ref="P30:Y30"/>
    <mergeCell ref="AC30:AE30"/>
    <mergeCell ref="AF30:AP30"/>
    <mergeCell ref="AC29:AS29"/>
    <mergeCell ref="AQ30:AS30"/>
    <mergeCell ref="Z30:AB30"/>
    <mergeCell ref="A26:X27"/>
    <mergeCell ref="B28:L30"/>
    <mergeCell ref="M29:AB29"/>
    <mergeCell ref="M12:O13"/>
    <mergeCell ref="P9:R10"/>
    <mergeCell ref="P12:R13"/>
    <mergeCell ref="S9:AJ10"/>
    <mergeCell ref="S8:AJ8"/>
    <mergeCell ref="M23:O24"/>
    <mergeCell ref="M5:O5"/>
    <mergeCell ref="B22:L24"/>
    <mergeCell ref="B19:L21"/>
    <mergeCell ref="AS31:AS32"/>
    <mergeCell ref="AQ33:AR34"/>
    <mergeCell ref="AS33:AS34"/>
    <mergeCell ref="AQ35:AR36"/>
    <mergeCell ref="AS35:AS36"/>
    <mergeCell ref="AQ37:AR38"/>
    <mergeCell ref="AS37:AS38"/>
    <mergeCell ref="AG31:AO32"/>
    <mergeCell ref="AP31:AP32"/>
    <mergeCell ref="AG35:AO36"/>
    <mergeCell ref="AP35:AP36"/>
    <mergeCell ref="AG37:AO38"/>
    <mergeCell ref="AP37:AP38"/>
    <mergeCell ref="AG33:AO34"/>
    <mergeCell ref="AP33:AP34"/>
    <mergeCell ref="AQ31:AR32"/>
    <mergeCell ref="Z35:AA36"/>
    <mergeCell ref="AB35:AB36"/>
    <mergeCell ref="Z37:AA38"/>
    <mergeCell ref="AB37:AB38"/>
    <mergeCell ref="AE35:AE36"/>
    <mergeCell ref="AF35:AF36"/>
    <mergeCell ref="Z41:AA42"/>
    <mergeCell ref="AB41:AB42"/>
    <mergeCell ref="Z43:AA44"/>
    <mergeCell ref="AB43:AB44"/>
    <mergeCell ref="AE39:AE40"/>
    <mergeCell ref="AF39:AF40"/>
    <mergeCell ref="AC35:AD36"/>
    <mergeCell ref="O39:O40"/>
    <mergeCell ref="P39:P40"/>
    <mergeCell ref="Q39:X40"/>
    <mergeCell ref="Y39:Y40"/>
    <mergeCell ref="AS45:AS46"/>
    <mergeCell ref="M45:AB46"/>
    <mergeCell ref="AC45:AD46"/>
    <mergeCell ref="AE45:AE46"/>
    <mergeCell ref="AQ39:AR40"/>
    <mergeCell ref="AS39:AS40"/>
    <mergeCell ref="AQ41:AR42"/>
    <mergeCell ref="AS41:AS42"/>
    <mergeCell ref="AQ43:AR44"/>
    <mergeCell ref="AS43:AS44"/>
    <mergeCell ref="AP43:AP44"/>
    <mergeCell ref="AQ45:AR46"/>
    <mergeCell ref="AC43:AD44"/>
    <mergeCell ref="AE43:AE44"/>
    <mergeCell ref="AF43:AF44"/>
    <mergeCell ref="Q37:X38"/>
    <mergeCell ref="Y37:Y38"/>
    <mergeCell ref="AC37:AD38"/>
    <mergeCell ref="AP45:AP46"/>
    <mergeCell ref="AE37:AE38"/>
    <mergeCell ref="AF37:AF38"/>
    <mergeCell ref="B45:L46"/>
    <mergeCell ref="AF45:AF46"/>
    <mergeCell ref="AG39:AO40"/>
    <mergeCell ref="AP39:AP40"/>
    <mergeCell ref="B41:L42"/>
    <mergeCell ref="M41:N42"/>
    <mergeCell ref="O41:O42"/>
    <mergeCell ref="P41:P42"/>
    <mergeCell ref="Q41:X42"/>
    <mergeCell ref="Y41:Y42"/>
    <mergeCell ref="AC41:AD42"/>
    <mergeCell ref="AE41:AE42"/>
    <mergeCell ref="AF41:AF42"/>
    <mergeCell ref="AG43:AO44"/>
    <mergeCell ref="AG41:AO42"/>
    <mergeCell ref="AP41:AP42"/>
    <mergeCell ref="B39:L40"/>
    <mergeCell ref="M39:N40"/>
    <mergeCell ref="AC33:AD34"/>
    <mergeCell ref="AE33:AE34"/>
    <mergeCell ref="AF33:AF34"/>
    <mergeCell ref="Y31:Y32"/>
    <mergeCell ref="AC31:AD32"/>
    <mergeCell ref="AE31:AE32"/>
    <mergeCell ref="AF31:AF32"/>
    <mergeCell ref="Z31:AA32"/>
    <mergeCell ref="AB31:AB32"/>
    <mergeCell ref="Z33:AA34"/>
    <mergeCell ref="AB33:AB34"/>
    <mergeCell ref="P33:P34"/>
    <mergeCell ref="Q33:X34"/>
    <mergeCell ref="Y33:Y34"/>
    <mergeCell ref="B43:L44"/>
    <mergeCell ref="M43:N44"/>
    <mergeCell ref="O43:O44"/>
    <mergeCell ref="P43:P44"/>
    <mergeCell ref="Q43:X44"/>
    <mergeCell ref="B31:L32"/>
    <mergeCell ref="M31:N32"/>
    <mergeCell ref="O31:O32"/>
    <mergeCell ref="P31:P32"/>
    <mergeCell ref="Q31:X32"/>
    <mergeCell ref="Y35:Y36"/>
    <mergeCell ref="P35:P36"/>
    <mergeCell ref="Q35:X36"/>
    <mergeCell ref="Y43:Y44"/>
    <mergeCell ref="B33:L34"/>
    <mergeCell ref="M33:N34"/>
    <mergeCell ref="O33:O34"/>
    <mergeCell ref="B37:L38"/>
    <mergeCell ref="M37:N38"/>
    <mergeCell ref="O37:O38"/>
    <mergeCell ref="P37:P38"/>
    <mergeCell ref="B50:Q52"/>
    <mergeCell ref="AB50:AF50"/>
    <mergeCell ref="T51:T52"/>
    <mergeCell ref="U51:U52"/>
    <mergeCell ref="V51:W52"/>
    <mergeCell ref="X51:X52"/>
    <mergeCell ref="Y51:Z52"/>
    <mergeCell ref="AA51:AA52"/>
    <mergeCell ref="AB51:AE52"/>
    <mergeCell ref="AF51:AF52"/>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1"/>
  <sheetViews>
    <sheetView showGridLines="0" view="pageBreakPreview" zoomScaleNormal="100" workbookViewId="0">
      <selection activeCell="V33" sqref="V33:V34"/>
    </sheetView>
  </sheetViews>
  <sheetFormatPr defaultColWidth="1.88671875" defaultRowHeight="11.25" customHeight="1" x14ac:dyDescent="0.2"/>
  <cols>
    <col min="1" max="16384" width="1.88671875" style="2"/>
  </cols>
  <sheetData>
    <row r="1" spans="1:61" ht="11.25" customHeight="1" x14ac:dyDescent="0.2">
      <c r="A1" s="572" t="s">
        <v>1058</v>
      </c>
      <c r="B1" s="572"/>
      <c r="C1" s="572"/>
      <c r="D1" s="572"/>
      <c r="E1" s="572"/>
      <c r="F1" s="572"/>
      <c r="G1" s="572"/>
      <c r="H1" s="572"/>
      <c r="I1" s="572"/>
      <c r="J1" s="572"/>
      <c r="K1" s="572"/>
      <c r="L1" s="572"/>
      <c r="M1" s="572"/>
      <c r="N1" s="572"/>
      <c r="O1" s="572"/>
      <c r="P1" s="572"/>
      <c r="Q1" s="572"/>
      <c r="R1" s="572"/>
      <c r="S1" s="572"/>
      <c r="T1" s="572"/>
      <c r="U1" s="572"/>
      <c r="V1" s="572"/>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572"/>
      <c r="B2" s="572"/>
      <c r="C2" s="572"/>
      <c r="D2" s="572"/>
      <c r="E2" s="572"/>
      <c r="F2" s="572"/>
      <c r="G2" s="572"/>
      <c r="H2" s="572"/>
      <c r="I2" s="572"/>
      <c r="J2" s="572"/>
      <c r="K2" s="572"/>
      <c r="L2" s="572"/>
      <c r="M2" s="572"/>
      <c r="N2" s="572"/>
      <c r="O2" s="572"/>
      <c r="P2" s="572"/>
      <c r="Q2" s="572"/>
      <c r="R2" s="572"/>
      <c r="S2" s="572"/>
      <c r="T2" s="572"/>
      <c r="U2" s="572"/>
      <c r="V2" s="57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682" t="s">
        <v>4</v>
      </c>
      <c r="C3" s="682"/>
      <c r="D3" s="682"/>
      <c r="E3" s="682"/>
      <c r="F3" s="682"/>
      <c r="G3" s="682"/>
      <c r="H3" s="682"/>
      <c r="I3" s="682"/>
      <c r="J3" s="682"/>
      <c r="K3" s="682"/>
      <c r="L3" s="682"/>
      <c r="M3" s="682"/>
      <c r="N3" s="682"/>
      <c r="O3" s="682"/>
      <c r="P3" s="682"/>
      <c r="Q3" s="682"/>
      <c r="R3" s="682"/>
      <c r="S3" s="682"/>
      <c r="T3" s="682"/>
      <c r="U3" s="682"/>
      <c r="V3" s="682"/>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682"/>
      <c r="C4" s="682"/>
      <c r="D4" s="682"/>
      <c r="E4" s="682"/>
      <c r="F4" s="682"/>
      <c r="G4" s="682"/>
      <c r="H4" s="682"/>
      <c r="I4" s="682"/>
      <c r="J4" s="682"/>
      <c r="K4" s="682"/>
      <c r="L4" s="682"/>
      <c r="M4" s="682"/>
      <c r="N4" s="682"/>
      <c r="O4" s="682"/>
      <c r="P4" s="682"/>
      <c r="Q4" s="682"/>
      <c r="R4" s="682"/>
      <c r="S4" s="682"/>
      <c r="T4" s="682"/>
      <c r="U4" s="682"/>
      <c r="V4" s="682"/>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586" t="s">
        <v>5</v>
      </c>
      <c r="C5" s="587"/>
      <c r="D5" s="587"/>
      <c r="E5" s="587"/>
      <c r="F5" s="587"/>
      <c r="G5" s="587"/>
      <c r="H5" s="587"/>
      <c r="I5" s="587"/>
      <c r="J5" s="587"/>
      <c r="K5" s="587"/>
      <c r="L5" s="912" t="s">
        <v>247</v>
      </c>
      <c r="M5" s="794"/>
      <c r="N5" s="604"/>
      <c r="O5" s="604"/>
      <c r="P5" s="794" t="s">
        <v>8</v>
      </c>
      <c r="Q5" s="604"/>
      <c r="R5" s="604"/>
      <c r="S5" s="794" t="s">
        <v>3</v>
      </c>
      <c r="T5" s="604"/>
      <c r="U5" s="604"/>
      <c r="V5" s="787" t="s">
        <v>2</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592"/>
      <c r="C6" s="593"/>
      <c r="D6" s="593"/>
      <c r="E6" s="593"/>
      <c r="F6" s="593"/>
      <c r="G6" s="593"/>
      <c r="H6" s="593"/>
      <c r="I6" s="593"/>
      <c r="J6" s="593"/>
      <c r="K6" s="593"/>
      <c r="L6" s="916"/>
      <c r="M6" s="795"/>
      <c r="N6" s="800"/>
      <c r="O6" s="800"/>
      <c r="P6" s="795"/>
      <c r="Q6" s="800"/>
      <c r="R6" s="800"/>
      <c r="S6" s="795"/>
      <c r="T6" s="800"/>
      <c r="U6" s="800"/>
      <c r="V6" s="796"/>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586" t="s">
        <v>9</v>
      </c>
      <c r="C7" s="587"/>
      <c r="D7" s="587"/>
      <c r="E7" s="587"/>
      <c r="F7" s="587"/>
      <c r="G7" s="587"/>
      <c r="H7" s="587"/>
      <c r="I7" s="587"/>
      <c r="J7" s="587"/>
      <c r="K7" s="587"/>
      <c r="L7" s="912" t="s">
        <v>247</v>
      </c>
      <c r="M7" s="794"/>
      <c r="N7" s="604"/>
      <c r="O7" s="604"/>
      <c r="P7" s="794" t="s">
        <v>8</v>
      </c>
      <c r="Q7" s="604"/>
      <c r="R7" s="604"/>
      <c r="S7" s="794" t="s">
        <v>3</v>
      </c>
      <c r="T7" s="604"/>
      <c r="U7" s="604"/>
      <c r="V7" s="787" t="s">
        <v>2</v>
      </c>
      <c r="W7" s="838" t="s">
        <v>164</v>
      </c>
      <c r="X7" s="839"/>
      <c r="Y7" s="839"/>
      <c r="Z7" s="839"/>
      <c r="AA7" s="839"/>
      <c r="AB7" s="839"/>
      <c r="AC7" s="839"/>
      <c r="AD7" s="839"/>
      <c r="AE7" s="839"/>
      <c r="AF7" s="839"/>
      <c r="AG7" s="840"/>
      <c r="AH7" s="677"/>
      <c r="AI7" s="913"/>
      <c r="AJ7" s="913"/>
      <c r="AK7" s="913"/>
      <c r="AL7" s="913"/>
      <c r="AM7" s="913"/>
      <c r="AN7" s="913"/>
      <c r="AO7" s="913"/>
      <c r="AP7" s="913"/>
      <c r="AQ7" s="913"/>
      <c r="AR7" s="913"/>
      <c r="AS7" s="913"/>
      <c r="AT7" s="913"/>
      <c r="AU7" s="913"/>
      <c r="AV7" s="928"/>
      <c r="AW7" s="11"/>
      <c r="AX7" s="11"/>
    </row>
    <row r="8" spans="1:61" ht="11.25" customHeight="1" x14ac:dyDescent="0.2">
      <c r="A8" s="11"/>
      <c r="B8" s="592"/>
      <c r="C8" s="593"/>
      <c r="D8" s="593"/>
      <c r="E8" s="593"/>
      <c r="F8" s="593"/>
      <c r="G8" s="593"/>
      <c r="H8" s="593"/>
      <c r="I8" s="593"/>
      <c r="J8" s="593"/>
      <c r="K8" s="593"/>
      <c r="L8" s="915"/>
      <c r="M8" s="803"/>
      <c r="N8" s="606"/>
      <c r="O8" s="606"/>
      <c r="P8" s="803"/>
      <c r="Q8" s="606"/>
      <c r="R8" s="606"/>
      <c r="S8" s="803"/>
      <c r="T8" s="606"/>
      <c r="U8" s="606"/>
      <c r="V8" s="801"/>
      <c r="W8" s="844"/>
      <c r="X8" s="845"/>
      <c r="Y8" s="845"/>
      <c r="Z8" s="845"/>
      <c r="AA8" s="845"/>
      <c r="AB8" s="845"/>
      <c r="AC8" s="845"/>
      <c r="AD8" s="845"/>
      <c r="AE8" s="845"/>
      <c r="AF8" s="845"/>
      <c r="AG8" s="846"/>
      <c r="AH8" s="929"/>
      <c r="AI8" s="914"/>
      <c r="AJ8" s="914"/>
      <c r="AK8" s="914"/>
      <c r="AL8" s="914"/>
      <c r="AM8" s="914"/>
      <c r="AN8" s="914"/>
      <c r="AO8" s="914"/>
      <c r="AP8" s="914"/>
      <c r="AQ8" s="914"/>
      <c r="AR8" s="914"/>
      <c r="AS8" s="914"/>
      <c r="AT8" s="914"/>
      <c r="AU8" s="914"/>
      <c r="AV8" s="930"/>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873"/>
      <c r="C10" s="874"/>
      <c r="D10" s="874"/>
      <c r="E10" s="874"/>
      <c r="F10" s="874"/>
      <c r="G10" s="874"/>
      <c r="H10" s="874"/>
      <c r="I10" s="874"/>
      <c r="J10" s="874"/>
      <c r="K10" s="875"/>
      <c r="L10" s="838" t="s">
        <v>186</v>
      </c>
      <c r="M10" s="587"/>
      <c r="N10" s="587"/>
      <c r="O10" s="587"/>
      <c r="P10" s="588"/>
      <c r="Q10" s="892" t="s">
        <v>960</v>
      </c>
      <c r="R10" s="893"/>
      <c r="S10" s="893"/>
      <c r="T10" s="893"/>
      <c r="U10" s="893"/>
      <c r="V10" s="893"/>
      <c r="W10" s="893"/>
      <c r="X10" s="893"/>
      <c r="Y10" s="893"/>
      <c r="Z10" s="893"/>
      <c r="AA10" s="893"/>
      <c r="AB10" s="893"/>
      <c r="AC10" s="893"/>
      <c r="AD10" s="893"/>
      <c r="AE10" s="893"/>
      <c r="AF10" s="893"/>
      <c r="AG10" s="893"/>
      <c r="AH10" s="893"/>
      <c r="AI10" s="893"/>
      <c r="AJ10" s="893"/>
      <c r="AK10" s="893"/>
      <c r="AL10" s="894"/>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876"/>
      <c r="C11" s="877"/>
      <c r="D11" s="877"/>
      <c r="E11" s="877"/>
      <c r="F11" s="877"/>
      <c r="G11" s="877"/>
      <c r="H11" s="877"/>
      <c r="I11" s="877"/>
      <c r="J11" s="877"/>
      <c r="K11" s="878"/>
      <c r="L11" s="589"/>
      <c r="M11" s="590"/>
      <c r="N11" s="590"/>
      <c r="O11" s="590"/>
      <c r="P11" s="591"/>
      <c r="Q11" s="917" t="s">
        <v>187</v>
      </c>
      <c r="R11" s="918"/>
      <c r="S11" s="918"/>
      <c r="T11" s="918"/>
      <c r="U11" s="918"/>
      <c r="V11" s="918"/>
      <c r="W11" s="918"/>
      <c r="X11" s="918"/>
      <c r="Y11" s="918"/>
      <c r="Z11" s="918"/>
      <c r="AA11" s="919"/>
      <c r="AB11" s="917" t="s">
        <v>188</v>
      </c>
      <c r="AC11" s="918"/>
      <c r="AD11" s="918"/>
      <c r="AE11" s="918"/>
      <c r="AF11" s="918"/>
      <c r="AG11" s="918"/>
      <c r="AH11" s="918"/>
      <c r="AI11" s="918"/>
      <c r="AJ11" s="918"/>
      <c r="AK11" s="918"/>
      <c r="AL11" s="919"/>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879"/>
      <c r="C12" s="880"/>
      <c r="D12" s="880"/>
      <c r="E12" s="880"/>
      <c r="F12" s="880"/>
      <c r="G12" s="880"/>
      <c r="H12" s="880"/>
      <c r="I12" s="880"/>
      <c r="J12" s="880"/>
      <c r="K12" s="881"/>
      <c r="L12" s="592"/>
      <c r="M12" s="593"/>
      <c r="N12" s="593"/>
      <c r="O12" s="593"/>
      <c r="P12" s="594"/>
      <c r="Q12" s="592" t="s">
        <v>189</v>
      </c>
      <c r="R12" s="593"/>
      <c r="S12" s="593"/>
      <c r="T12" s="866" t="s">
        <v>12</v>
      </c>
      <c r="U12" s="867"/>
      <c r="V12" s="867"/>
      <c r="W12" s="867"/>
      <c r="X12" s="867"/>
      <c r="Y12" s="867"/>
      <c r="Z12" s="867"/>
      <c r="AA12" s="872"/>
      <c r="AB12" s="592" t="s">
        <v>190</v>
      </c>
      <c r="AC12" s="593"/>
      <c r="AD12" s="593"/>
      <c r="AE12" s="866" t="s">
        <v>12</v>
      </c>
      <c r="AF12" s="867"/>
      <c r="AG12" s="867"/>
      <c r="AH12" s="867"/>
      <c r="AI12" s="867"/>
      <c r="AJ12" s="867"/>
      <c r="AK12" s="867"/>
      <c r="AL12" s="872"/>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931" t="s">
        <v>10</v>
      </c>
      <c r="C13" s="931"/>
      <c r="D13" s="542" t="s">
        <v>6</v>
      </c>
      <c r="E13" s="542"/>
      <c r="F13" s="542"/>
      <c r="G13" s="542"/>
      <c r="H13" s="542"/>
      <c r="I13" s="542"/>
      <c r="J13" s="542"/>
      <c r="K13" s="722"/>
      <c r="L13" s="677"/>
      <c r="M13" s="604"/>
      <c r="N13" s="604"/>
      <c r="O13" s="604"/>
      <c r="P13" s="540" t="s">
        <v>11</v>
      </c>
      <c r="Q13" s="677"/>
      <c r="R13" s="604"/>
      <c r="S13" s="794" t="s">
        <v>11</v>
      </c>
      <c r="T13" s="847" t="s">
        <v>160</v>
      </c>
      <c r="U13" s="604"/>
      <c r="V13" s="604"/>
      <c r="W13" s="604"/>
      <c r="X13" s="604"/>
      <c r="Y13" s="604"/>
      <c r="Z13" s="604"/>
      <c r="AA13" s="787" t="s">
        <v>161</v>
      </c>
      <c r="AB13" s="677"/>
      <c r="AC13" s="604"/>
      <c r="AD13" s="794" t="s">
        <v>11</v>
      </c>
      <c r="AE13" s="847" t="s">
        <v>160</v>
      </c>
      <c r="AF13" s="604"/>
      <c r="AG13" s="604"/>
      <c r="AH13" s="604"/>
      <c r="AI13" s="604"/>
      <c r="AJ13" s="604"/>
      <c r="AK13" s="604"/>
      <c r="AL13" s="787" t="s">
        <v>161</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931"/>
      <c r="C14" s="931"/>
      <c r="D14" s="542"/>
      <c r="E14" s="542"/>
      <c r="F14" s="542"/>
      <c r="G14" s="542"/>
      <c r="H14" s="542"/>
      <c r="I14" s="542"/>
      <c r="J14" s="542"/>
      <c r="K14" s="722"/>
      <c r="L14" s="678"/>
      <c r="M14" s="606"/>
      <c r="N14" s="606"/>
      <c r="O14" s="606"/>
      <c r="P14" s="911"/>
      <c r="Q14" s="678"/>
      <c r="R14" s="606"/>
      <c r="S14" s="803"/>
      <c r="T14" s="848"/>
      <c r="U14" s="606"/>
      <c r="V14" s="606"/>
      <c r="W14" s="606"/>
      <c r="X14" s="606"/>
      <c r="Y14" s="606"/>
      <c r="Z14" s="606"/>
      <c r="AA14" s="801"/>
      <c r="AB14" s="678"/>
      <c r="AC14" s="606"/>
      <c r="AD14" s="803"/>
      <c r="AE14" s="848"/>
      <c r="AF14" s="606"/>
      <c r="AG14" s="606"/>
      <c r="AH14" s="606"/>
      <c r="AI14" s="606"/>
      <c r="AJ14" s="606"/>
      <c r="AK14" s="606"/>
      <c r="AL14" s="801"/>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931"/>
      <c r="C15" s="931"/>
      <c r="D15" s="542" t="s">
        <v>7</v>
      </c>
      <c r="E15" s="542"/>
      <c r="F15" s="542"/>
      <c r="G15" s="542"/>
      <c r="H15" s="542"/>
      <c r="I15" s="542"/>
      <c r="J15" s="542"/>
      <c r="K15" s="542"/>
      <c r="L15" s="677"/>
      <c r="M15" s="604"/>
      <c r="N15" s="604"/>
      <c r="O15" s="604"/>
      <c r="P15" s="540" t="s">
        <v>11</v>
      </c>
      <c r="Q15" s="677"/>
      <c r="R15" s="604"/>
      <c r="S15" s="794" t="s">
        <v>11</v>
      </c>
      <c r="T15" s="847" t="s">
        <v>160</v>
      </c>
      <c r="U15" s="604"/>
      <c r="V15" s="604"/>
      <c r="W15" s="604"/>
      <c r="X15" s="604"/>
      <c r="Y15" s="604"/>
      <c r="Z15" s="604"/>
      <c r="AA15" s="787" t="s">
        <v>161</v>
      </c>
      <c r="AB15" s="677"/>
      <c r="AC15" s="604"/>
      <c r="AD15" s="794" t="s">
        <v>11</v>
      </c>
      <c r="AE15" s="847" t="s">
        <v>160</v>
      </c>
      <c r="AF15" s="604"/>
      <c r="AG15" s="604"/>
      <c r="AH15" s="604"/>
      <c r="AI15" s="604"/>
      <c r="AJ15" s="604"/>
      <c r="AK15" s="604"/>
      <c r="AL15" s="787" t="s">
        <v>161</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931"/>
      <c r="C16" s="931"/>
      <c r="D16" s="542"/>
      <c r="E16" s="542"/>
      <c r="F16" s="542"/>
      <c r="G16" s="542"/>
      <c r="H16" s="542"/>
      <c r="I16" s="542"/>
      <c r="J16" s="542"/>
      <c r="K16" s="542"/>
      <c r="L16" s="678"/>
      <c r="M16" s="606"/>
      <c r="N16" s="606"/>
      <c r="O16" s="606"/>
      <c r="P16" s="911"/>
      <c r="Q16" s="678"/>
      <c r="R16" s="606"/>
      <c r="S16" s="803"/>
      <c r="T16" s="848"/>
      <c r="U16" s="606"/>
      <c r="V16" s="606"/>
      <c r="W16" s="606"/>
      <c r="X16" s="606"/>
      <c r="Y16" s="606"/>
      <c r="Z16" s="606"/>
      <c r="AA16" s="801"/>
      <c r="AB16" s="678"/>
      <c r="AC16" s="606"/>
      <c r="AD16" s="803"/>
      <c r="AE16" s="848"/>
      <c r="AF16" s="606"/>
      <c r="AG16" s="606"/>
      <c r="AH16" s="606"/>
      <c r="AI16" s="606"/>
      <c r="AJ16" s="606"/>
      <c r="AK16" s="606"/>
      <c r="AL16" s="801"/>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931"/>
      <c r="C17" s="931"/>
      <c r="D17" s="542" t="s">
        <v>25</v>
      </c>
      <c r="E17" s="542"/>
      <c r="F17" s="542"/>
      <c r="G17" s="542"/>
      <c r="H17" s="542"/>
      <c r="I17" s="542"/>
      <c r="J17" s="542"/>
      <c r="K17" s="542"/>
      <c r="L17" s="677"/>
      <c r="M17" s="604"/>
      <c r="N17" s="604"/>
      <c r="O17" s="604"/>
      <c r="P17" s="540" t="s">
        <v>11</v>
      </c>
      <c r="Q17" s="677"/>
      <c r="R17" s="604"/>
      <c r="S17" s="794" t="s">
        <v>11</v>
      </c>
      <c r="T17" s="847" t="s">
        <v>160</v>
      </c>
      <c r="U17" s="604"/>
      <c r="V17" s="604"/>
      <c r="W17" s="604"/>
      <c r="X17" s="604"/>
      <c r="Y17" s="604"/>
      <c r="Z17" s="604"/>
      <c r="AA17" s="787" t="s">
        <v>161</v>
      </c>
      <c r="AB17" s="677"/>
      <c r="AC17" s="604"/>
      <c r="AD17" s="794" t="s">
        <v>11</v>
      </c>
      <c r="AE17" s="847" t="s">
        <v>160</v>
      </c>
      <c r="AF17" s="604"/>
      <c r="AG17" s="604"/>
      <c r="AH17" s="604"/>
      <c r="AI17" s="604"/>
      <c r="AJ17" s="604"/>
      <c r="AK17" s="604"/>
      <c r="AL17" s="787" t="s">
        <v>161</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931"/>
      <c r="C18" s="931"/>
      <c r="D18" s="542"/>
      <c r="E18" s="542"/>
      <c r="F18" s="542"/>
      <c r="G18" s="542"/>
      <c r="H18" s="542"/>
      <c r="I18" s="542"/>
      <c r="J18" s="542"/>
      <c r="K18" s="542"/>
      <c r="L18" s="678"/>
      <c r="M18" s="606"/>
      <c r="N18" s="606"/>
      <c r="O18" s="606"/>
      <c r="P18" s="911"/>
      <c r="Q18" s="678"/>
      <c r="R18" s="606"/>
      <c r="S18" s="803"/>
      <c r="T18" s="848"/>
      <c r="U18" s="606"/>
      <c r="V18" s="606"/>
      <c r="W18" s="606"/>
      <c r="X18" s="606"/>
      <c r="Y18" s="606"/>
      <c r="Z18" s="606"/>
      <c r="AA18" s="801"/>
      <c r="AB18" s="678"/>
      <c r="AC18" s="606"/>
      <c r="AD18" s="803"/>
      <c r="AE18" s="848"/>
      <c r="AF18" s="606"/>
      <c r="AG18" s="606"/>
      <c r="AH18" s="606"/>
      <c r="AI18" s="606"/>
      <c r="AJ18" s="606"/>
      <c r="AK18" s="606"/>
      <c r="AL18" s="801"/>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586" t="s">
        <v>162</v>
      </c>
      <c r="C20" s="587"/>
      <c r="D20" s="587"/>
      <c r="E20" s="587"/>
      <c r="F20" s="587"/>
      <c r="G20" s="587"/>
      <c r="H20" s="587"/>
      <c r="I20" s="587"/>
      <c r="J20" s="587"/>
      <c r="K20" s="587"/>
      <c r="L20" s="912" t="s">
        <v>247</v>
      </c>
      <c r="M20" s="794"/>
      <c r="N20" s="604"/>
      <c r="O20" s="604"/>
      <c r="P20" s="794" t="s">
        <v>8</v>
      </c>
      <c r="Q20" s="604"/>
      <c r="R20" s="604"/>
      <c r="S20" s="794" t="s">
        <v>3</v>
      </c>
      <c r="T20" s="604"/>
      <c r="U20" s="604"/>
      <c r="V20" s="787" t="s">
        <v>2</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592"/>
      <c r="C21" s="593"/>
      <c r="D21" s="593"/>
      <c r="E21" s="593"/>
      <c r="F21" s="593"/>
      <c r="G21" s="593"/>
      <c r="H21" s="593"/>
      <c r="I21" s="593"/>
      <c r="J21" s="593"/>
      <c r="K21" s="593"/>
      <c r="L21" s="916"/>
      <c r="M21" s="795"/>
      <c r="N21" s="800"/>
      <c r="O21" s="800"/>
      <c r="P21" s="795"/>
      <c r="Q21" s="800"/>
      <c r="R21" s="800"/>
      <c r="S21" s="795"/>
      <c r="T21" s="800"/>
      <c r="U21" s="800"/>
      <c r="V21" s="796"/>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586" t="s">
        <v>166</v>
      </c>
      <c r="C22" s="587"/>
      <c r="D22" s="587"/>
      <c r="E22" s="587"/>
      <c r="F22" s="587"/>
      <c r="G22" s="587"/>
      <c r="H22" s="588"/>
      <c r="I22" s="587" t="s">
        <v>126</v>
      </c>
      <c r="J22" s="587"/>
      <c r="K22" s="588"/>
      <c r="L22" s="920"/>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2"/>
      <c r="AW22" s="11"/>
      <c r="AX22" s="11"/>
    </row>
    <row r="23" spans="1:55" ht="11.25" customHeight="1" x14ac:dyDescent="0.2">
      <c r="A23" s="11"/>
      <c r="B23" s="589"/>
      <c r="C23" s="590"/>
      <c r="D23" s="590"/>
      <c r="E23" s="590"/>
      <c r="F23" s="590"/>
      <c r="G23" s="590"/>
      <c r="H23" s="591"/>
      <c r="I23" s="590"/>
      <c r="J23" s="590"/>
      <c r="K23" s="591"/>
      <c r="L23" s="558"/>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60"/>
      <c r="AW23" s="11"/>
      <c r="AX23" s="11"/>
    </row>
    <row r="24" spans="1:55" ht="11.25" customHeight="1" x14ac:dyDescent="0.2">
      <c r="A24" s="11"/>
      <c r="B24" s="589"/>
      <c r="C24" s="590"/>
      <c r="D24" s="590"/>
      <c r="E24" s="590"/>
      <c r="F24" s="590"/>
      <c r="G24" s="590"/>
      <c r="H24" s="591"/>
      <c r="I24" s="587" t="s">
        <v>127</v>
      </c>
      <c r="J24" s="587"/>
      <c r="K24" s="588"/>
      <c r="L24" s="920"/>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1"/>
      <c r="AO24" s="921"/>
      <c r="AP24" s="921"/>
      <c r="AQ24" s="921"/>
      <c r="AR24" s="921"/>
      <c r="AS24" s="921"/>
      <c r="AT24" s="921"/>
      <c r="AU24" s="921"/>
      <c r="AV24" s="922"/>
      <c r="AW24" s="11"/>
      <c r="AX24" s="11"/>
    </row>
    <row r="25" spans="1:55" ht="11.25" customHeight="1" x14ac:dyDescent="0.2">
      <c r="A25" s="11"/>
      <c r="B25" s="589"/>
      <c r="C25" s="590"/>
      <c r="D25" s="590"/>
      <c r="E25" s="590"/>
      <c r="F25" s="590"/>
      <c r="G25" s="590"/>
      <c r="H25" s="591"/>
      <c r="I25" s="590"/>
      <c r="J25" s="590"/>
      <c r="K25" s="591"/>
      <c r="L25" s="558"/>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60"/>
      <c r="AW25" s="11"/>
      <c r="AX25" s="11"/>
    </row>
    <row r="26" spans="1:55" ht="11.25" customHeight="1" x14ac:dyDescent="0.2">
      <c r="A26" s="11"/>
      <c r="B26" s="838" t="s">
        <v>167</v>
      </c>
      <c r="C26" s="587"/>
      <c r="D26" s="587"/>
      <c r="E26" s="587"/>
      <c r="F26" s="587"/>
      <c r="G26" s="587"/>
      <c r="H26" s="587"/>
      <c r="I26" s="587"/>
      <c r="J26" s="587"/>
      <c r="K26" s="588"/>
      <c r="L26" s="923"/>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35"/>
      <c r="AW26" s="11"/>
      <c r="AX26" s="11"/>
    </row>
    <row r="27" spans="1:55" ht="11.25" customHeight="1" x14ac:dyDescent="0.2">
      <c r="A27" s="11"/>
      <c r="B27" s="589"/>
      <c r="C27" s="590"/>
      <c r="D27" s="590"/>
      <c r="E27" s="590"/>
      <c r="F27" s="590"/>
      <c r="G27" s="590"/>
      <c r="H27" s="590"/>
      <c r="I27" s="590"/>
      <c r="J27" s="590"/>
      <c r="K27" s="591"/>
      <c r="L27" s="924"/>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6"/>
      <c r="AW27" s="11"/>
      <c r="AX27" s="11"/>
    </row>
    <row r="28" spans="1:55" ht="11.25" customHeight="1" x14ac:dyDescent="0.2">
      <c r="A28" s="11"/>
      <c r="B28" s="592"/>
      <c r="C28" s="593"/>
      <c r="D28" s="593"/>
      <c r="E28" s="593"/>
      <c r="F28" s="593"/>
      <c r="G28" s="593"/>
      <c r="H28" s="593"/>
      <c r="I28" s="593"/>
      <c r="J28" s="593"/>
      <c r="K28" s="594"/>
      <c r="L28" s="927"/>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6"/>
      <c r="AQ28" s="726"/>
      <c r="AR28" s="726"/>
      <c r="AS28" s="726"/>
      <c r="AT28" s="726"/>
      <c r="AU28" s="726"/>
      <c r="AV28" s="736"/>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769" t="s">
        <v>168</v>
      </c>
      <c r="C30" s="770"/>
      <c r="D30" s="586" t="s">
        <v>170</v>
      </c>
      <c r="E30" s="587"/>
      <c r="F30" s="587"/>
      <c r="G30" s="588"/>
      <c r="H30" s="722" t="s">
        <v>128</v>
      </c>
      <c r="I30" s="717"/>
      <c r="J30" s="717"/>
      <c r="K30" s="734"/>
      <c r="L30" s="722" t="s">
        <v>171</v>
      </c>
      <c r="M30" s="717"/>
      <c r="N30" s="717"/>
      <c r="O30" s="717"/>
      <c r="P30" s="717"/>
      <c r="Q30" s="717"/>
      <c r="R30" s="717"/>
      <c r="S30" s="717"/>
      <c r="T30" s="717"/>
      <c r="U30" s="717"/>
      <c r="V30" s="734"/>
      <c r="W30" s="722" t="s">
        <v>172</v>
      </c>
      <c r="X30" s="717"/>
      <c r="Y30" s="717"/>
      <c r="Z30" s="717"/>
      <c r="AA30" s="717"/>
      <c r="AB30" s="717"/>
      <c r="AC30" s="717"/>
      <c r="AD30" s="717"/>
      <c r="AE30" s="717"/>
      <c r="AF30" s="717"/>
      <c r="AG30" s="717"/>
      <c r="AH30" s="717"/>
      <c r="AI30" s="717"/>
      <c r="AJ30" s="717"/>
      <c r="AK30" s="734"/>
      <c r="AL30" s="11"/>
      <c r="AM30" s="11"/>
      <c r="AN30" s="11"/>
      <c r="AO30" s="11"/>
      <c r="AP30" s="11"/>
      <c r="AQ30" s="11"/>
      <c r="AR30" s="11"/>
      <c r="AS30" s="11"/>
      <c r="AT30" s="11"/>
      <c r="AU30" s="11"/>
      <c r="AV30" s="11"/>
      <c r="AW30" s="11"/>
      <c r="AX30" s="11"/>
    </row>
    <row r="31" spans="1:55" ht="11.25" customHeight="1" x14ac:dyDescent="0.2">
      <c r="A31" s="11"/>
      <c r="B31" s="771"/>
      <c r="C31" s="772"/>
      <c r="D31" s="589"/>
      <c r="E31" s="590"/>
      <c r="F31" s="590"/>
      <c r="G31" s="591"/>
      <c r="H31" s="586" t="s">
        <v>169</v>
      </c>
      <c r="I31" s="587"/>
      <c r="J31" s="587"/>
      <c r="K31" s="588"/>
      <c r="L31" s="912" t="s">
        <v>247</v>
      </c>
      <c r="M31" s="794"/>
      <c r="N31" s="604"/>
      <c r="O31" s="604"/>
      <c r="P31" s="794" t="s">
        <v>8</v>
      </c>
      <c r="Q31" s="604"/>
      <c r="R31" s="604"/>
      <c r="S31" s="794" t="s">
        <v>3</v>
      </c>
      <c r="T31" s="604"/>
      <c r="U31" s="604"/>
      <c r="V31" s="787" t="s">
        <v>2</v>
      </c>
      <c r="W31" s="799"/>
      <c r="X31" s="800"/>
      <c r="Y31" s="800"/>
      <c r="Z31" s="800"/>
      <c r="AA31" s="800"/>
      <c r="AB31" s="800"/>
      <c r="AC31" s="800"/>
      <c r="AD31" s="800"/>
      <c r="AE31" s="800"/>
      <c r="AF31" s="800"/>
      <c r="AG31" s="800"/>
      <c r="AH31" s="800"/>
      <c r="AI31" s="800"/>
      <c r="AJ31" s="800"/>
      <c r="AK31" s="810"/>
      <c r="AL31" s="11"/>
      <c r="AM31" s="11"/>
      <c r="AN31" s="11"/>
      <c r="AO31" s="11"/>
      <c r="AP31" s="11"/>
      <c r="AQ31" s="11"/>
      <c r="AR31" s="11"/>
      <c r="AS31" s="11"/>
      <c r="AT31" s="11"/>
      <c r="AU31" s="11"/>
      <c r="AV31" s="11"/>
      <c r="AW31" s="11"/>
      <c r="AX31" s="11"/>
    </row>
    <row r="32" spans="1:55" ht="11.25" customHeight="1" x14ac:dyDescent="0.2">
      <c r="A32" s="11"/>
      <c r="B32" s="771"/>
      <c r="C32" s="772"/>
      <c r="D32" s="589"/>
      <c r="E32" s="590"/>
      <c r="F32" s="590"/>
      <c r="G32" s="591"/>
      <c r="H32" s="592"/>
      <c r="I32" s="593"/>
      <c r="J32" s="593"/>
      <c r="K32" s="594"/>
      <c r="L32" s="915"/>
      <c r="M32" s="803"/>
      <c r="N32" s="606"/>
      <c r="O32" s="606"/>
      <c r="P32" s="803"/>
      <c r="Q32" s="606"/>
      <c r="R32" s="606"/>
      <c r="S32" s="803"/>
      <c r="T32" s="606"/>
      <c r="U32" s="606"/>
      <c r="V32" s="801"/>
      <c r="W32" s="799"/>
      <c r="X32" s="800"/>
      <c r="Y32" s="800"/>
      <c r="Z32" s="800"/>
      <c r="AA32" s="800"/>
      <c r="AB32" s="800"/>
      <c r="AC32" s="800"/>
      <c r="AD32" s="800"/>
      <c r="AE32" s="800"/>
      <c r="AF32" s="800"/>
      <c r="AG32" s="800"/>
      <c r="AH32" s="800"/>
      <c r="AI32" s="800"/>
      <c r="AJ32" s="800"/>
      <c r="AK32" s="810"/>
      <c r="AL32" s="11"/>
      <c r="AM32" s="11"/>
      <c r="AN32" s="11"/>
      <c r="AO32" s="11"/>
      <c r="AP32" s="11"/>
      <c r="AQ32" s="11"/>
      <c r="AR32" s="11"/>
      <c r="AS32" s="11"/>
      <c r="AT32" s="11"/>
      <c r="AU32" s="11"/>
      <c r="AV32" s="11"/>
      <c r="AW32" s="11"/>
      <c r="AX32" s="11"/>
    </row>
    <row r="33" spans="1:50" ht="11.25" customHeight="1" x14ac:dyDescent="0.2">
      <c r="A33" s="11"/>
      <c r="B33" s="771"/>
      <c r="C33" s="772"/>
      <c r="D33" s="589"/>
      <c r="E33" s="590"/>
      <c r="F33" s="590"/>
      <c r="G33" s="591"/>
      <c r="H33" s="589" t="s">
        <v>125</v>
      </c>
      <c r="I33" s="590"/>
      <c r="J33" s="590"/>
      <c r="K33" s="591"/>
      <c r="L33" s="912" t="s">
        <v>247</v>
      </c>
      <c r="M33" s="794"/>
      <c r="N33" s="604"/>
      <c r="O33" s="604"/>
      <c r="P33" s="794" t="s">
        <v>8</v>
      </c>
      <c r="Q33" s="604"/>
      <c r="R33" s="604"/>
      <c r="S33" s="794" t="s">
        <v>3</v>
      </c>
      <c r="T33" s="604"/>
      <c r="U33" s="604"/>
      <c r="V33" s="787" t="s">
        <v>2</v>
      </c>
      <c r="W33" s="677"/>
      <c r="X33" s="604"/>
      <c r="Y33" s="604"/>
      <c r="Z33" s="604"/>
      <c r="AA33" s="604"/>
      <c r="AB33" s="604"/>
      <c r="AC33" s="604"/>
      <c r="AD33" s="604"/>
      <c r="AE33" s="604"/>
      <c r="AF33" s="604"/>
      <c r="AG33" s="604"/>
      <c r="AH33" s="604"/>
      <c r="AI33" s="604"/>
      <c r="AJ33" s="604"/>
      <c r="AK33" s="605"/>
      <c r="AL33" s="11"/>
      <c r="AM33" s="11"/>
      <c r="AN33" s="11"/>
      <c r="AO33" s="11"/>
      <c r="AP33" s="11"/>
      <c r="AQ33" s="11"/>
      <c r="AR33" s="11"/>
      <c r="AS33" s="11"/>
      <c r="AT33" s="11"/>
      <c r="AU33" s="11"/>
      <c r="AV33" s="11"/>
      <c r="AW33" s="11"/>
      <c r="AX33" s="11"/>
    </row>
    <row r="34" spans="1:50" ht="11.25" customHeight="1" x14ac:dyDescent="0.2">
      <c r="A34" s="11"/>
      <c r="B34" s="771"/>
      <c r="C34" s="772"/>
      <c r="D34" s="592"/>
      <c r="E34" s="593"/>
      <c r="F34" s="593"/>
      <c r="G34" s="594"/>
      <c r="H34" s="592"/>
      <c r="I34" s="593"/>
      <c r="J34" s="593"/>
      <c r="K34" s="594"/>
      <c r="L34" s="915"/>
      <c r="M34" s="803"/>
      <c r="N34" s="606"/>
      <c r="O34" s="606"/>
      <c r="P34" s="803"/>
      <c r="Q34" s="606"/>
      <c r="R34" s="606"/>
      <c r="S34" s="803"/>
      <c r="T34" s="606"/>
      <c r="U34" s="606"/>
      <c r="V34" s="801"/>
      <c r="W34" s="678"/>
      <c r="X34" s="606"/>
      <c r="Y34" s="606"/>
      <c r="Z34" s="606"/>
      <c r="AA34" s="606"/>
      <c r="AB34" s="606"/>
      <c r="AC34" s="606"/>
      <c r="AD34" s="606"/>
      <c r="AE34" s="606"/>
      <c r="AF34" s="606"/>
      <c r="AG34" s="606"/>
      <c r="AH34" s="606"/>
      <c r="AI34" s="606"/>
      <c r="AJ34" s="606"/>
      <c r="AK34" s="607"/>
      <c r="AL34" s="11"/>
      <c r="AM34" s="11"/>
      <c r="AN34" s="11"/>
      <c r="AO34" s="11"/>
      <c r="AP34" s="11"/>
      <c r="AQ34" s="11"/>
      <c r="AR34" s="11"/>
      <c r="AS34" s="11"/>
      <c r="AT34" s="11"/>
      <c r="AU34" s="11"/>
      <c r="AV34" s="11"/>
      <c r="AW34" s="11"/>
      <c r="AX34" s="11"/>
    </row>
    <row r="35" spans="1:50" ht="11.25" customHeight="1" x14ac:dyDescent="0.2">
      <c r="A35" s="11"/>
      <c r="B35" s="771"/>
      <c r="C35" s="772"/>
      <c r="D35" s="586" t="s">
        <v>165</v>
      </c>
      <c r="E35" s="587"/>
      <c r="F35" s="587"/>
      <c r="G35" s="588"/>
      <c r="H35" s="586" t="s">
        <v>133</v>
      </c>
      <c r="I35" s="587"/>
      <c r="J35" s="587"/>
      <c r="K35" s="588"/>
      <c r="L35" s="923"/>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35"/>
      <c r="AW35" s="11"/>
      <c r="AX35" s="11"/>
    </row>
    <row r="36" spans="1:50" ht="11.25" customHeight="1" x14ac:dyDescent="0.2">
      <c r="A36" s="11"/>
      <c r="B36" s="771"/>
      <c r="C36" s="772"/>
      <c r="D36" s="589"/>
      <c r="E36" s="590"/>
      <c r="F36" s="590"/>
      <c r="G36" s="591"/>
      <c r="H36" s="592"/>
      <c r="I36" s="593"/>
      <c r="J36" s="593"/>
      <c r="K36" s="594"/>
      <c r="L36" s="927"/>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36"/>
      <c r="AW36" s="11"/>
      <c r="AX36" s="11"/>
    </row>
    <row r="37" spans="1:50" ht="11.25" customHeight="1" x14ac:dyDescent="0.2">
      <c r="A37" s="11"/>
      <c r="B37" s="771"/>
      <c r="C37" s="772"/>
      <c r="D37" s="589"/>
      <c r="E37" s="590"/>
      <c r="F37" s="590"/>
      <c r="G37" s="591"/>
      <c r="H37" s="586" t="s">
        <v>173</v>
      </c>
      <c r="I37" s="587"/>
      <c r="J37" s="587"/>
      <c r="K37" s="587"/>
      <c r="L37" s="689"/>
      <c r="M37" s="689"/>
      <c r="N37" s="790"/>
      <c r="O37" s="794" t="s">
        <v>174</v>
      </c>
      <c r="P37" s="794"/>
      <c r="Q37" s="794"/>
      <c r="R37" s="787"/>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773"/>
      <c r="C38" s="774"/>
      <c r="D38" s="592"/>
      <c r="E38" s="593"/>
      <c r="F38" s="593"/>
      <c r="G38" s="594"/>
      <c r="H38" s="592"/>
      <c r="I38" s="593"/>
      <c r="J38" s="593"/>
      <c r="K38" s="593"/>
      <c r="L38" s="689"/>
      <c r="M38" s="689"/>
      <c r="N38" s="790"/>
      <c r="O38" s="803"/>
      <c r="P38" s="803"/>
      <c r="Q38" s="803"/>
      <c r="R38" s="80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682" t="s">
        <v>13</v>
      </c>
      <c r="C40" s="682"/>
      <c r="D40" s="682"/>
      <c r="E40" s="682"/>
      <c r="F40" s="682"/>
      <c r="G40" s="682"/>
      <c r="H40" s="682"/>
      <c r="I40" s="682"/>
      <c r="J40" s="682"/>
      <c r="K40" s="682"/>
      <c r="L40" s="682"/>
      <c r="M40" s="682"/>
      <c r="N40" s="682"/>
      <c r="O40" s="682"/>
      <c r="P40" s="682"/>
      <c r="Q40" s="682"/>
      <c r="R40" s="682"/>
      <c r="S40" s="682"/>
      <c r="T40" s="682"/>
      <c r="U40" s="682"/>
      <c r="V40" s="682"/>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682"/>
      <c r="C41" s="682"/>
      <c r="D41" s="682"/>
      <c r="E41" s="682"/>
      <c r="F41" s="682"/>
      <c r="G41" s="682"/>
      <c r="H41" s="682"/>
      <c r="I41" s="682"/>
      <c r="J41" s="682"/>
      <c r="K41" s="682"/>
      <c r="L41" s="682"/>
      <c r="M41" s="682"/>
      <c r="N41" s="682"/>
      <c r="O41" s="682"/>
      <c r="P41" s="682"/>
      <c r="Q41" s="682"/>
      <c r="R41" s="682"/>
      <c r="S41" s="682"/>
      <c r="T41" s="682"/>
      <c r="U41" s="682"/>
      <c r="V41" s="682"/>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586" t="s">
        <v>192</v>
      </c>
      <c r="C42" s="587"/>
      <c r="D42" s="587"/>
      <c r="E42" s="587"/>
      <c r="F42" s="587"/>
      <c r="G42" s="587"/>
      <c r="H42" s="587"/>
      <c r="I42" s="587"/>
      <c r="J42" s="587"/>
      <c r="K42" s="588"/>
      <c r="L42" s="905" t="s">
        <v>259</v>
      </c>
      <c r="M42" s="906"/>
      <c r="N42" s="907"/>
      <c r="O42" s="722" t="s">
        <v>260</v>
      </c>
      <c r="P42" s="717"/>
      <c r="Q42" s="734"/>
      <c r="R42" s="722" t="s">
        <v>18</v>
      </c>
      <c r="S42" s="717"/>
      <c r="T42" s="734"/>
      <c r="U42" s="12"/>
      <c r="V42" s="11"/>
      <c r="W42" s="838" t="s">
        <v>258</v>
      </c>
      <c r="X42" s="587"/>
      <c r="Y42" s="587"/>
      <c r="Z42" s="587"/>
      <c r="AA42" s="587"/>
      <c r="AB42" s="587"/>
      <c r="AC42" s="587"/>
      <c r="AD42" s="587"/>
      <c r="AE42" s="587"/>
      <c r="AF42" s="588"/>
      <c r="AG42" s="722" t="s">
        <v>14</v>
      </c>
      <c r="AH42" s="717"/>
      <c r="AI42" s="734"/>
      <c r="AJ42" s="722" t="s">
        <v>257</v>
      </c>
      <c r="AK42" s="717"/>
      <c r="AL42" s="734"/>
      <c r="AM42" s="11"/>
      <c r="AN42" s="11"/>
      <c r="AO42" s="11"/>
      <c r="AP42" s="11"/>
      <c r="AQ42" s="11"/>
      <c r="AR42" s="11"/>
      <c r="AS42" s="11"/>
      <c r="AT42" s="11"/>
      <c r="AU42" s="11"/>
      <c r="AV42" s="11"/>
      <c r="AW42" s="11"/>
      <c r="AX42" s="11"/>
    </row>
    <row r="43" spans="1:50" ht="11.25" customHeight="1" x14ac:dyDescent="0.2">
      <c r="A43" s="11"/>
      <c r="B43" s="589"/>
      <c r="C43" s="590"/>
      <c r="D43" s="590"/>
      <c r="E43" s="590"/>
      <c r="F43" s="590"/>
      <c r="G43" s="590"/>
      <c r="H43" s="590"/>
      <c r="I43" s="590"/>
      <c r="J43" s="590"/>
      <c r="K43" s="591"/>
      <c r="L43" s="727"/>
      <c r="M43" s="728"/>
      <c r="N43" s="729"/>
      <c r="O43" s="727"/>
      <c r="P43" s="728"/>
      <c r="Q43" s="729"/>
      <c r="R43" s="727"/>
      <c r="S43" s="728"/>
      <c r="T43" s="729"/>
      <c r="U43" s="12"/>
      <c r="V43" s="11"/>
      <c r="W43" s="589"/>
      <c r="X43" s="590"/>
      <c r="Y43" s="590"/>
      <c r="Z43" s="590"/>
      <c r="AA43" s="590"/>
      <c r="AB43" s="590"/>
      <c r="AC43" s="590"/>
      <c r="AD43" s="590"/>
      <c r="AE43" s="590"/>
      <c r="AF43" s="591"/>
      <c r="AG43" s="727"/>
      <c r="AH43" s="728"/>
      <c r="AI43" s="729"/>
      <c r="AJ43" s="727"/>
      <c r="AK43" s="728"/>
      <c r="AL43" s="729"/>
      <c r="AM43" s="11"/>
      <c r="AN43" s="11"/>
      <c r="AO43" s="11"/>
      <c r="AP43" s="11"/>
      <c r="AQ43" s="11"/>
      <c r="AR43" s="11"/>
      <c r="AS43" s="11"/>
      <c r="AT43" s="11"/>
      <c r="AU43" s="11"/>
      <c r="AV43" s="11"/>
      <c r="AW43" s="11"/>
      <c r="AX43" s="11"/>
    </row>
    <row r="44" spans="1:50" ht="11.25" customHeight="1" x14ac:dyDescent="0.2">
      <c r="A44" s="11"/>
      <c r="B44" s="592"/>
      <c r="C44" s="593"/>
      <c r="D44" s="593"/>
      <c r="E44" s="593"/>
      <c r="F44" s="593"/>
      <c r="G44" s="593"/>
      <c r="H44" s="593"/>
      <c r="I44" s="593"/>
      <c r="J44" s="593"/>
      <c r="K44" s="594"/>
      <c r="L44" s="730"/>
      <c r="M44" s="731"/>
      <c r="N44" s="732"/>
      <c r="O44" s="730"/>
      <c r="P44" s="731"/>
      <c r="Q44" s="732"/>
      <c r="R44" s="730"/>
      <c r="S44" s="731"/>
      <c r="T44" s="732"/>
      <c r="U44" s="12"/>
      <c r="V44" s="12"/>
      <c r="W44" s="592"/>
      <c r="X44" s="593"/>
      <c r="Y44" s="593"/>
      <c r="Z44" s="593"/>
      <c r="AA44" s="593"/>
      <c r="AB44" s="593"/>
      <c r="AC44" s="593"/>
      <c r="AD44" s="593"/>
      <c r="AE44" s="593"/>
      <c r="AF44" s="594"/>
      <c r="AG44" s="730"/>
      <c r="AH44" s="731"/>
      <c r="AI44" s="732"/>
      <c r="AJ44" s="730"/>
      <c r="AK44" s="731"/>
      <c r="AL44" s="732"/>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586" t="s">
        <v>261</v>
      </c>
      <c r="C47" s="587"/>
      <c r="D47" s="587"/>
      <c r="E47" s="587"/>
      <c r="F47" s="587"/>
      <c r="G47" s="587"/>
      <c r="H47" s="587"/>
      <c r="I47" s="587"/>
      <c r="J47" s="587"/>
      <c r="K47" s="588"/>
      <c r="L47" s="542" t="s">
        <v>14</v>
      </c>
      <c r="M47" s="542"/>
      <c r="N47" s="542"/>
      <c r="O47" s="542" t="s">
        <v>15</v>
      </c>
      <c r="P47" s="542"/>
      <c r="Q47" s="54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589"/>
      <c r="C48" s="590"/>
      <c r="D48" s="590"/>
      <c r="E48" s="590"/>
      <c r="F48" s="590"/>
      <c r="G48" s="590"/>
      <c r="H48" s="590"/>
      <c r="I48" s="590"/>
      <c r="J48" s="590"/>
      <c r="K48" s="591"/>
      <c r="L48" s="727"/>
      <c r="M48" s="728"/>
      <c r="N48" s="729"/>
      <c r="O48" s="727"/>
      <c r="P48" s="728"/>
      <c r="Q48" s="729"/>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592"/>
      <c r="C49" s="593"/>
      <c r="D49" s="593"/>
      <c r="E49" s="593"/>
      <c r="F49" s="593"/>
      <c r="G49" s="593"/>
      <c r="H49" s="593"/>
      <c r="I49" s="593"/>
      <c r="J49" s="593"/>
      <c r="K49" s="594"/>
      <c r="L49" s="730"/>
      <c r="M49" s="731"/>
      <c r="N49" s="732"/>
      <c r="O49" s="730"/>
      <c r="P49" s="731"/>
      <c r="Q49" s="732"/>
      <c r="R49" s="13"/>
      <c r="S49" s="13"/>
      <c r="T49" s="13"/>
      <c r="U49" s="13"/>
      <c r="V49" s="13"/>
      <c r="W49" s="722" t="s">
        <v>16</v>
      </c>
      <c r="X49" s="717"/>
      <c r="Y49" s="734"/>
      <c r="Z49" s="722" t="s">
        <v>17</v>
      </c>
      <c r="AA49" s="717"/>
      <c r="AB49" s="734"/>
      <c r="AC49" s="722" t="s">
        <v>193</v>
      </c>
      <c r="AD49" s="717"/>
      <c r="AE49" s="734"/>
      <c r="AF49" s="722" t="s">
        <v>18</v>
      </c>
      <c r="AG49" s="717"/>
      <c r="AH49" s="734"/>
      <c r="AI49" s="722" t="s">
        <v>19</v>
      </c>
      <c r="AJ49" s="717"/>
      <c r="AK49" s="734"/>
      <c r="AL49" s="11"/>
      <c r="AM49" s="11"/>
      <c r="AN49" s="11"/>
      <c r="AO49" s="11"/>
      <c r="AP49" s="11"/>
      <c r="AQ49" s="11"/>
      <c r="AR49" s="11"/>
      <c r="AS49" s="11"/>
      <c r="AT49" s="11"/>
      <c r="AU49" s="11"/>
      <c r="AV49" s="11"/>
      <c r="AW49" s="11"/>
      <c r="AX49" s="11"/>
    </row>
    <row r="50" spans="1:50" ht="11.25" customHeight="1" x14ac:dyDescent="0.2">
      <c r="A50" s="11"/>
      <c r="B50" s="586" t="s">
        <v>20</v>
      </c>
      <c r="C50" s="908"/>
      <c r="D50" s="908"/>
      <c r="E50" s="908"/>
      <c r="F50" s="908"/>
      <c r="G50" s="908"/>
      <c r="H50" s="908"/>
      <c r="I50" s="908"/>
      <c r="J50" s="908"/>
      <c r="K50" s="909"/>
      <c r="L50" s="912" t="s">
        <v>247</v>
      </c>
      <c r="M50" s="908"/>
      <c r="N50" s="604"/>
      <c r="O50" s="913"/>
      <c r="P50" s="794" t="s">
        <v>8</v>
      </c>
      <c r="Q50" s="604"/>
      <c r="R50" s="913"/>
      <c r="S50" s="794" t="s">
        <v>3</v>
      </c>
      <c r="T50" s="604"/>
      <c r="U50" s="913"/>
      <c r="V50" s="787" t="s">
        <v>2</v>
      </c>
      <c r="W50" s="727"/>
      <c r="X50" s="728"/>
      <c r="Y50" s="729"/>
      <c r="Z50" s="727"/>
      <c r="AA50" s="728"/>
      <c r="AB50" s="729"/>
      <c r="AC50" s="727"/>
      <c r="AD50" s="728"/>
      <c r="AE50" s="729"/>
      <c r="AF50" s="727"/>
      <c r="AG50" s="728"/>
      <c r="AH50" s="729"/>
      <c r="AI50" s="727"/>
      <c r="AJ50" s="728"/>
      <c r="AK50" s="729"/>
      <c r="AL50" s="11"/>
      <c r="AM50" s="11"/>
      <c r="AN50" s="11"/>
      <c r="AO50" s="11"/>
      <c r="AP50" s="11"/>
      <c r="AQ50" s="11"/>
      <c r="AR50" s="11"/>
      <c r="AS50" s="11"/>
      <c r="AT50" s="11"/>
      <c r="AU50" s="11"/>
      <c r="AV50" s="11"/>
      <c r="AW50" s="11"/>
      <c r="AX50" s="11"/>
    </row>
    <row r="51" spans="1:50" ht="11.25" customHeight="1" x14ac:dyDescent="0.2">
      <c r="A51" s="11"/>
      <c r="B51" s="910"/>
      <c r="C51" s="904"/>
      <c r="D51" s="904"/>
      <c r="E51" s="904"/>
      <c r="F51" s="904"/>
      <c r="G51" s="904"/>
      <c r="H51" s="904"/>
      <c r="I51" s="904"/>
      <c r="J51" s="904"/>
      <c r="K51" s="911"/>
      <c r="L51" s="910"/>
      <c r="M51" s="904"/>
      <c r="N51" s="914"/>
      <c r="O51" s="914"/>
      <c r="P51" s="904"/>
      <c r="Q51" s="914"/>
      <c r="R51" s="914"/>
      <c r="S51" s="904"/>
      <c r="T51" s="914"/>
      <c r="U51" s="914"/>
      <c r="V51" s="801"/>
      <c r="W51" s="730"/>
      <c r="X51" s="731"/>
      <c r="Y51" s="732"/>
      <c r="Z51" s="730"/>
      <c r="AA51" s="731"/>
      <c r="AB51" s="732"/>
      <c r="AC51" s="730"/>
      <c r="AD51" s="731"/>
      <c r="AE51" s="732"/>
      <c r="AF51" s="730"/>
      <c r="AG51" s="731"/>
      <c r="AH51" s="732"/>
      <c r="AI51" s="730"/>
      <c r="AJ51" s="731"/>
      <c r="AK51" s="732"/>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873"/>
      <c r="C53" s="874"/>
      <c r="D53" s="874"/>
      <c r="E53" s="874"/>
      <c r="F53" s="874"/>
      <c r="G53" s="874"/>
      <c r="H53" s="874"/>
      <c r="I53" s="874"/>
      <c r="J53" s="874"/>
      <c r="K53" s="875"/>
      <c r="L53" s="892" t="s">
        <v>960</v>
      </c>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4"/>
      <c r="AS53" s="11"/>
      <c r="AT53" s="11"/>
      <c r="AU53" s="11"/>
      <c r="AV53" s="11"/>
      <c r="AW53" s="11"/>
      <c r="AX53" s="11"/>
    </row>
    <row r="54" spans="1:50" ht="11.25" customHeight="1" x14ac:dyDescent="0.2">
      <c r="A54" s="11"/>
      <c r="B54" s="876"/>
      <c r="C54" s="877"/>
      <c r="D54" s="877"/>
      <c r="E54" s="877"/>
      <c r="F54" s="877"/>
      <c r="G54" s="877"/>
      <c r="H54" s="877"/>
      <c r="I54" s="877"/>
      <c r="J54" s="877"/>
      <c r="K54" s="878"/>
      <c r="L54" s="917" t="s">
        <v>187</v>
      </c>
      <c r="M54" s="918"/>
      <c r="N54" s="918"/>
      <c r="O54" s="918"/>
      <c r="P54" s="918"/>
      <c r="Q54" s="918"/>
      <c r="R54" s="918"/>
      <c r="S54" s="918"/>
      <c r="T54" s="918"/>
      <c r="U54" s="918"/>
      <c r="V54" s="919"/>
      <c r="W54" s="917" t="s">
        <v>188</v>
      </c>
      <c r="X54" s="918"/>
      <c r="Y54" s="918"/>
      <c r="Z54" s="918"/>
      <c r="AA54" s="918"/>
      <c r="AB54" s="918"/>
      <c r="AC54" s="918"/>
      <c r="AD54" s="918"/>
      <c r="AE54" s="918"/>
      <c r="AF54" s="918"/>
      <c r="AG54" s="919"/>
      <c r="AH54" s="868" t="s">
        <v>233</v>
      </c>
      <c r="AI54" s="869"/>
      <c r="AJ54" s="869"/>
      <c r="AK54" s="869"/>
      <c r="AL54" s="869"/>
      <c r="AM54" s="869"/>
      <c r="AN54" s="869"/>
      <c r="AO54" s="869"/>
      <c r="AP54" s="869"/>
      <c r="AQ54" s="869"/>
      <c r="AR54" s="870"/>
      <c r="AS54" s="11"/>
      <c r="AT54" s="11"/>
      <c r="AU54" s="11"/>
      <c r="AV54" s="11"/>
      <c r="AW54" s="11"/>
      <c r="AX54" s="11"/>
    </row>
    <row r="55" spans="1:50" ht="11.25" customHeight="1" x14ac:dyDescent="0.2">
      <c r="A55" s="11"/>
      <c r="B55" s="879"/>
      <c r="C55" s="880"/>
      <c r="D55" s="880"/>
      <c r="E55" s="880"/>
      <c r="F55" s="880"/>
      <c r="G55" s="880"/>
      <c r="H55" s="880"/>
      <c r="I55" s="880"/>
      <c r="J55" s="880"/>
      <c r="K55" s="881"/>
      <c r="L55" s="592" t="s">
        <v>194</v>
      </c>
      <c r="M55" s="593"/>
      <c r="N55" s="593"/>
      <c r="O55" s="866" t="s">
        <v>12</v>
      </c>
      <c r="P55" s="867"/>
      <c r="Q55" s="867"/>
      <c r="R55" s="867"/>
      <c r="S55" s="867"/>
      <c r="T55" s="867"/>
      <c r="U55" s="867"/>
      <c r="V55" s="872"/>
      <c r="W55" s="592" t="s">
        <v>194</v>
      </c>
      <c r="X55" s="593"/>
      <c r="Y55" s="593"/>
      <c r="Z55" s="866" t="s">
        <v>12</v>
      </c>
      <c r="AA55" s="867"/>
      <c r="AB55" s="867"/>
      <c r="AC55" s="867"/>
      <c r="AD55" s="867"/>
      <c r="AE55" s="867"/>
      <c r="AF55" s="867"/>
      <c r="AG55" s="872"/>
      <c r="AH55" s="592" t="s">
        <v>189</v>
      </c>
      <c r="AI55" s="593"/>
      <c r="AJ55" s="593"/>
      <c r="AK55" s="866" t="s">
        <v>12</v>
      </c>
      <c r="AL55" s="867"/>
      <c r="AM55" s="867"/>
      <c r="AN55" s="867"/>
      <c r="AO55" s="867"/>
      <c r="AP55" s="867"/>
      <c r="AQ55" s="867"/>
      <c r="AR55" s="872"/>
      <c r="AS55" s="11"/>
      <c r="AT55" s="11"/>
      <c r="AU55" s="11"/>
      <c r="AV55" s="11"/>
      <c r="AW55" s="11"/>
      <c r="AX55" s="11"/>
    </row>
    <row r="56" spans="1:50" ht="11.25" customHeight="1" x14ac:dyDescent="0.2">
      <c r="A56" s="13"/>
      <c r="B56" s="542" t="s">
        <v>23</v>
      </c>
      <c r="C56" s="542"/>
      <c r="D56" s="542"/>
      <c r="E56" s="542"/>
      <c r="F56" s="542"/>
      <c r="G56" s="542"/>
      <c r="H56" s="542"/>
      <c r="I56" s="542"/>
      <c r="J56" s="542"/>
      <c r="K56" s="542"/>
      <c r="L56" s="677"/>
      <c r="M56" s="604"/>
      <c r="N56" s="794" t="s">
        <v>11</v>
      </c>
      <c r="O56" s="847" t="s">
        <v>195</v>
      </c>
      <c r="P56" s="604"/>
      <c r="Q56" s="604"/>
      <c r="R56" s="604"/>
      <c r="S56" s="604"/>
      <c r="T56" s="604"/>
      <c r="U56" s="604"/>
      <c r="V56" s="787" t="s">
        <v>196</v>
      </c>
      <c r="W56" s="677"/>
      <c r="X56" s="604"/>
      <c r="Y56" s="794" t="s">
        <v>11</v>
      </c>
      <c r="Z56" s="847" t="s">
        <v>195</v>
      </c>
      <c r="AA56" s="604"/>
      <c r="AB56" s="604"/>
      <c r="AC56" s="604"/>
      <c r="AD56" s="604"/>
      <c r="AE56" s="604"/>
      <c r="AF56" s="604"/>
      <c r="AG56" s="787" t="s">
        <v>196</v>
      </c>
      <c r="AH56" s="677"/>
      <c r="AI56" s="604"/>
      <c r="AJ56" s="794" t="s">
        <v>11</v>
      </c>
      <c r="AK56" s="847" t="s">
        <v>140</v>
      </c>
      <c r="AL56" s="604"/>
      <c r="AM56" s="604"/>
      <c r="AN56" s="604"/>
      <c r="AO56" s="604"/>
      <c r="AP56" s="604"/>
      <c r="AQ56" s="604"/>
      <c r="AR56" s="787" t="s">
        <v>142</v>
      </c>
      <c r="AS56" s="11"/>
      <c r="AT56" s="11"/>
      <c r="AU56" s="11"/>
      <c r="AV56" s="11"/>
      <c r="AW56" s="11"/>
      <c r="AX56" s="11"/>
    </row>
    <row r="57" spans="1:50" ht="11.25" customHeight="1" x14ac:dyDescent="0.2">
      <c r="A57" s="11"/>
      <c r="B57" s="542"/>
      <c r="C57" s="542"/>
      <c r="D57" s="542"/>
      <c r="E57" s="542"/>
      <c r="F57" s="542"/>
      <c r="G57" s="542"/>
      <c r="H57" s="542"/>
      <c r="I57" s="542"/>
      <c r="J57" s="542"/>
      <c r="K57" s="542"/>
      <c r="L57" s="678"/>
      <c r="M57" s="606"/>
      <c r="N57" s="803"/>
      <c r="O57" s="848"/>
      <c r="P57" s="606"/>
      <c r="Q57" s="606"/>
      <c r="R57" s="606"/>
      <c r="S57" s="606"/>
      <c r="T57" s="606"/>
      <c r="U57" s="606"/>
      <c r="V57" s="801"/>
      <c r="W57" s="678"/>
      <c r="X57" s="606"/>
      <c r="Y57" s="803"/>
      <c r="Z57" s="848"/>
      <c r="AA57" s="606"/>
      <c r="AB57" s="606"/>
      <c r="AC57" s="606"/>
      <c r="AD57" s="606"/>
      <c r="AE57" s="606"/>
      <c r="AF57" s="606"/>
      <c r="AG57" s="801"/>
      <c r="AH57" s="678"/>
      <c r="AI57" s="606"/>
      <c r="AJ57" s="803"/>
      <c r="AK57" s="848"/>
      <c r="AL57" s="606"/>
      <c r="AM57" s="606"/>
      <c r="AN57" s="606"/>
      <c r="AO57" s="606"/>
      <c r="AP57" s="606"/>
      <c r="AQ57" s="606"/>
      <c r="AR57" s="801"/>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586" t="s">
        <v>24</v>
      </c>
      <c r="C59" s="587"/>
      <c r="D59" s="587"/>
      <c r="E59" s="587"/>
      <c r="F59" s="587"/>
      <c r="G59" s="587"/>
      <c r="H59" s="587"/>
      <c r="I59" s="587"/>
      <c r="J59" s="587"/>
      <c r="K59" s="588"/>
      <c r="L59" s="542" t="s">
        <v>14</v>
      </c>
      <c r="M59" s="542"/>
      <c r="N59" s="542"/>
      <c r="O59" s="542" t="s">
        <v>15</v>
      </c>
      <c r="P59" s="542"/>
      <c r="Q59" s="542"/>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589"/>
      <c r="C60" s="590"/>
      <c r="D60" s="590"/>
      <c r="E60" s="590"/>
      <c r="F60" s="590"/>
      <c r="G60" s="590"/>
      <c r="H60" s="590"/>
      <c r="I60" s="590"/>
      <c r="J60" s="590"/>
      <c r="K60" s="591"/>
      <c r="L60" s="727"/>
      <c r="M60" s="728"/>
      <c r="N60" s="729"/>
      <c r="O60" s="727"/>
      <c r="P60" s="728"/>
      <c r="Q60" s="729"/>
      <c r="R60" s="11"/>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592"/>
      <c r="C61" s="593"/>
      <c r="D61" s="593"/>
      <c r="E61" s="593"/>
      <c r="F61" s="593"/>
      <c r="G61" s="593"/>
      <c r="H61" s="593"/>
      <c r="I61" s="593"/>
      <c r="J61" s="593"/>
      <c r="K61" s="594"/>
      <c r="L61" s="730"/>
      <c r="M61" s="731"/>
      <c r="N61" s="732"/>
      <c r="O61" s="730"/>
      <c r="P61" s="731"/>
      <c r="Q61" s="732"/>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586" t="s">
        <v>163</v>
      </c>
      <c r="C62" s="587"/>
      <c r="D62" s="587"/>
      <c r="E62" s="587"/>
      <c r="F62" s="587"/>
      <c r="G62" s="587"/>
      <c r="H62" s="587"/>
      <c r="I62" s="587"/>
      <c r="J62" s="587"/>
      <c r="K62" s="588"/>
      <c r="L62" s="542" t="s">
        <v>14</v>
      </c>
      <c r="M62" s="542"/>
      <c r="N62" s="542"/>
      <c r="O62" s="542" t="s">
        <v>15</v>
      </c>
      <c r="P62" s="542"/>
      <c r="Q62" s="542"/>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589"/>
      <c r="C63" s="590"/>
      <c r="D63" s="590"/>
      <c r="E63" s="590"/>
      <c r="F63" s="590"/>
      <c r="G63" s="590"/>
      <c r="H63" s="590"/>
      <c r="I63" s="590"/>
      <c r="J63" s="590"/>
      <c r="K63" s="591"/>
      <c r="L63" s="727"/>
      <c r="M63" s="728"/>
      <c r="N63" s="729"/>
      <c r="O63" s="727"/>
      <c r="P63" s="728"/>
      <c r="Q63" s="729"/>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592"/>
      <c r="C64" s="593"/>
      <c r="D64" s="593"/>
      <c r="E64" s="593"/>
      <c r="F64" s="593"/>
      <c r="G64" s="593"/>
      <c r="H64" s="593"/>
      <c r="I64" s="593"/>
      <c r="J64" s="593"/>
      <c r="K64" s="594"/>
      <c r="L64" s="730"/>
      <c r="M64" s="731"/>
      <c r="N64" s="732"/>
      <c r="O64" s="730"/>
      <c r="P64" s="731"/>
      <c r="Q64" s="732"/>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45"/>
      <c r="B65" s="63"/>
      <c r="C65" s="63"/>
      <c r="D65" s="63"/>
      <c r="E65" s="63"/>
      <c r="F65" s="63"/>
      <c r="G65" s="63"/>
      <c r="H65" s="63"/>
      <c r="I65" s="63"/>
      <c r="J65" s="63"/>
      <c r="K65" s="63"/>
      <c r="L65" s="75"/>
      <c r="M65" s="75"/>
      <c r="N65" s="75"/>
      <c r="O65" s="75"/>
      <c r="P65" s="75"/>
      <c r="Q65" s="75"/>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s="3" customFormat="1" ht="11.2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50" s="3" customFormat="1" ht="11.2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50" s="3" customFormat="1" ht="11.2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50" s="3" customFormat="1" ht="11.2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50" s="3" customFormat="1" ht="11.2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50" s="3" customFormat="1" ht="11.2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50" s="3" customFormat="1" ht="11.2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50" s="3" customFormat="1" ht="11.2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50" s="3" customFormat="1"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2"/>
    <row r="99" spans="1:49" s="3" customFormat="1" ht="11.25" customHeight="1" x14ac:dyDescent="0.2"/>
    <row r="100" spans="1:49" s="3" customFormat="1" ht="11.25" customHeight="1" x14ac:dyDescent="0.2"/>
    <row r="101" spans="1:49" s="3" customFormat="1" ht="11.25" customHeight="1" x14ac:dyDescent="0.2"/>
  </sheetData>
  <mergeCells count="186">
    <mergeCell ref="B62:K64"/>
    <mergeCell ref="L62:N62"/>
    <mergeCell ref="O62:Q62"/>
    <mergeCell ref="L63:N64"/>
    <mergeCell ref="O63:Q64"/>
    <mergeCell ref="P56:U57"/>
    <mergeCell ref="B56:K57"/>
    <mergeCell ref="W42:AF44"/>
    <mergeCell ref="AG42:AI42"/>
    <mergeCell ref="AG43:AI44"/>
    <mergeCell ref="V56:V57"/>
    <mergeCell ref="L48:N49"/>
    <mergeCell ref="O48:Q49"/>
    <mergeCell ref="Z56:Z57"/>
    <mergeCell ref="AA56:AF57"/>
    <mergeCell ref="AF50:AH51"/>
    <mergeCell ref="AI50:AK51"/>
    <mergeCell ref="B53:K55"/>
    <mergeCell ref="L54:V54"/>
    <mergeCell ref="W54:AG54"/>
    <mergeCell ref="L55:N55"/>
    <mergeCell ref="O55:V55"/>
    <mergeCell ref="AG56:AG57"/>
    <mergeCell ref="R43:T44"/>
    <mergeCell ref="Q13:R14"/>
    <mergeCell ref="B59:K61"/>
    <mergeCell ref="L60:N61"/>
    <mergeCell ref="O60:Q61"/>
    <mergeCell ref="L59:N59"/>
    <mergeCell ref="O59:Q59"/>
    <mergeCell ref="L56:M57"/>
    <mergeCell ref="N56:N57"/>
    <mergeCell ref="O56:O57"/>
    <mergeCell ref="B20:K21"/>
    <mergeCell ref="B13:C18"/>
    <mergeCell ref="D13:K14"/>
    <mergeCell ref="L13:O14"/>
    <mergeCell ref="P13:P14"/>
    <mergeCell ref="D35:G38"/>
    <mergeCell ref="H35:K36"/>
    <mergeCell ref="L35:AV36"/>
    <mergeCell ref="H37:K38"/>
    <mergeCell ref="L37:N38"/>
    <mergeCell ref="O37:R38"/>
    <mergeCell ref="AJ42:AL42"/>
    <mergeCell ref="AJ43:AL44"/>
    <mergeCell ref="B30:C38"/>
    <mergeCell ref="D30:G34"/>
    <mergeCell ref="S13:S14"/>
    <mergeCell ref="T13:T14"/>
    <mergeCell ref="U13:Z14"/>
    <mergeCell ref="S7:S8"/>
    <mergeCell ref="V7:V8"/>
    <mergeCell ref="AF13:AK14"/>
    <mergeCell ref="AL13:AL14"/>
    <mergeCell ref="AD13:AD14"/>
    <mergeCell ref="AB13:AC14"/>
    <mergeCell ref="T7:U8"/>
    <mergeCell ref="W7:AG8"/>
    <mergeCell ref="AH7:AV8"/>
    <mergeCell ref="AA13:AA14"/>
    <mergeCell ref="AE13:AE14"/>
    <mergeCell ref="L7:M8"/>
    <mergeCell ref="A1:V2"/>
    <mergeCell ref="B3:V4"/>
    <mergeCell ref="B5:K6"/>
    <mergeCell ref="L5:M6"/>
    <mergeCell ref="N5:O6"/>
    <mergeCell ref="P5:P6"/>
    <mergeCell ref="Q5:R6"/>
    <mergeCell ref="S5:S6"/>
    <mergeCell ref="V5:V6"/>
    <mergeCell ref="T5:U6"/>
    <mergeCell ref="B7:K8"/>
    <mergeCell ref="N7:O8"/>
    <mergeCell ref="P7:P8"/>
    <mergeCell ref="Q7:R8"/>
    <mergeCell ref="AB15:AC16"/>
    <mergeCell ref="B22:H25"/>
    <mergeCell ref="I22:K23"/>
    <mergeCell ref="L22:AV23"/>
    <mergeCell ref="I24:K25"/>
    <mergeCell ref="L24:AV25"/>
    <mergeCell ref="B26:K28"/>
    <mergeCell ref="H30:K30"/>
    <mergeCell ref="L30:V30"/>
    <mergeCell ref="L26:AV28"/>
    <mergeCell ref="W30:AK30"/>
    <mergeCell ref="AA17:AA18"/>
    <mergeCell ref="AB17:AC18"/>
    <mergeCell ref="T15:T16"/>
    <mergeCell ref="AA15:AA16"/>
    <mergeCell ref="AF17:AK18"/>
    <mergeCell ref="D17:K18"/>
    <mergeCell ref="L17:O18"/>
    <mergeCell ref="P17:P18"/>
    <mergeCell ref="D15:K16"/>
    <mergeCell ref="L15:O16"/>
    <mergeCell ref="P15:P16"/>
    <mergeCell ref="AD15:AD16"/>
    <mergeCell ref="AE15:AE16"/>
    <mergeCell ref="B10:K12"/>
    <mergeCell ref="L10:P12"/>
    <mergeCell ref="Q11:AA11"/>
    <mergeCell ref="AB11:AL11"/>
    <mergeCell ref="Q12:S12"/>
    <mergeCell ref="T12:AA12"/>
    <mergeCell ref="AB12:AD12"/>
    <mergeCell ref="AE12:AL12"/>
    <mergeCell ref="Q10:AL10"/>
    <mergeCell ref="AF15:AK16"/>
    <mergeCell ref="AL15:AL16"/>
    <mergeCell ref="Q15:R16"/>
    <mergeCell ref="S15:S16"/>
    <mergeCell ref="U15:Z16"/>
    <mergeCell ref="L33:M34"/>
    <mergeCell ref="N33:O34"/>
    <mergeCell ref="P33:P34"/>
    <mergeCell ref="Q33:R34"/>
    <mergeCell ref="S33:S34"/>
    <mergeCell ref="AL17:AL18"/>
    <mergeCell ref="L20:M21"/>
    <mergeCell ref="N20:O21"/>
    <mergeCell ref="P20:P21"/>
    <mergeCell ref="Q20:R21"/>
    <mergeCell ref="S20:S21"/>
    <mergeCell ref="T20:U21"/>
    <mergeCell ref="V20:V21"/>
    <mergeCell ref="AD17:AD18"/>
    <mergeCell ref="AE17:AE18"/>
    <mergeCell ref="Q17:R18"/>
    <mergeCell ref="S17:S18"/>
    <mergeCell ref="T17:T18"/>
    <mergeCell ref="U17:Z18"/>
    <mergeCell ref="T31:U32"/>
    <mergeCell ref="V31:V32"/>
    <mergeCell ref="W31:AK32"/>
    <mergeCell ref="T33:U34"/>
    <mergeCell ref="V33:V34"/>
    <mergeCell ref="W33:AK34"/>
    <mergeCell ref="H31:K32"/>
    <mergeCell ref="L31:M32"/>
    <mergeCell ref="N31:O32"/>
    <mergeCell ref="P31:P32"/>
    <mergeCell ref="Q31:R32"/>
    <mergeCell ref="S31:S32"/>
    <mergeCell ref="H33:K34"/>
    <mergeCell ref="Z49:AB49"/>
    <mergeCell ref="AC49:AE49"/>
    <mergeCell ref="AF49:AH49"/>
    <mergeCell ref="AI49:AK49"/>
    <mergeCell ref="Z55:AG55"/>
    <mergeCell ref="B40:V41"/>
    <mergeCell ref="B42:K44"/>
    <mergeCell ref="L42:N42"/>
    <mergeCell ref="O42:Q42"/>
    <mergeCell ref="L43:N44"/>
    <mergeCell ref="O43:Q44"/>
    <mergeCell ref="R42:T42"/>
    <mergeCell ref="W49:Y49"/>
    <mergeCell ref="B50:K51"/>
    <mergeCell ref="L50:M51"/>
    <mergeCell ref="N50:O51"/>
    <mergeCell ref="P50:P51"/>
    <mergeCell ref="Q50:R51"/>
    <mergeCell ref="B47:K49"/>
    <mergeCell ref="L47:N47"/>
    <mergeCell ref="O47:Q47"/>
    <mergeCell ref="AH54:AR54"/>
    <mergeCell ref="W55:Y55"/>
    <mergeCell ref="T50:U51"/>
    <mergeCell ref="V50:V51"/>
    <mergeCell ref="W50:Y51"/>
    <mergeCell ref="Z50:AB51"/>
    <mergeCell ref="AC50:AE51"/>
    <mergeCell ref="S50:S51"/>
    <mergeCell ref="AH55:AJ55"/>
    <mergeCell ref="AK55:AR55"/>
    <mergeCell ref="AH56:AI57"/>
    <mergeCell ref="AJ56:AJ57"/>
    <mergeCell ref="AK56:AK57"/>
    <mergeCell ref="AL56:AQ57"/>
    <mergeCell ref="AR56:AR57"/>
    <mergeCell ref="Y56:Y57"/>
    <mergeCell ref="W56:X57"/>
    <mergeCell ref="L53:AR53"/>
  </mergeCells>
  <phoneticPr fontId="2"/>
  <dataValidations count="1">
    <dataValidation type="list" allowBlank="1" showInputMessage="1" showErrorMessage="1" sqref="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5"/>
  <sheetViews>
    <sheetView showGridLines="0" view="pageBreakPreview" zoomScaleNormal="100" workbookViewId="0">
      <selection activeCell="W37" sqref="W37:AA38"/>
    </sheetView>
  </sheetViews>
  <sheetFormatPr defaultColWidth="1.88671875" defaultRowHeight="10.8" x14ac:dyDescent="0.2"/>
  <cols>
    <col min="1" max="16384" width="1.88671875" style="4"/>
  </cols>
  <sheetData>
    <row r="1" spans="1:50" s="2" customFormat="1" ht="11.25" customHeight="1" x14ac:dyDescent="0.2">
      <c r="A1" s="823" t="s">
        <v>1059</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70"/>
      <c r="AE1" s="70"/>
      <c r="AF1" s="70"/>
      <c r="AG1" s="70"/>
      <c r="AH1" s="70"/>
      <c r="AI1" s="70"/>
      <c r="AJ1" s="70"/>
      <c r="AK1" s="70"/>
      <c r="AL1" s="70"/>
      <c r="AM1" s="70"/>
      <c r="AN1" s="70"/>
      <c r="AO1" s="70"/>
      <c r="AP1" s="70"/>
      <c r="AQ1" s="70"/>
      <c r="AR1" s="70"/>
      <c r="AS1" s="70"/>
      <c r="AT1" s="70"/>
      <c r="AU1" s="70"/>
      <c r="AV1" s="70"/>
      <c r="AW1" s="70"/>
      <c r="AX1" s="70"/>
    </row>
    <row r="2" spans="1:50" s="2" customFormat="1" ht="11.25" customHeight="1" x14ac:dyDescent="0.2">
      <c r="A2" s="823"/>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70"/>
      <c r="AE2" s="70"/>
      <c r="AF2" s="70"/>
      <c r="AG2" s="70"/>
      <c r="AH2" s="70"/>
      <c r="AI2" s="70"/>
      <c r="AJ2" s="11" t="s">
        <v>305</v>
      </c>
      <c r="AK2" s="793" t="s">
        <v>331</v>
      </c>
      <c r="AL2" s="793"/>
      <c r="AM2" s="793"/>
      <c r="AN2" s="793"/>
      <c r="AO2" s="793"/>
      <c r="AP2" s="793"/>
      <c r="AQ2" s="793"/>
      <c r="AR2" s="793"/>
      <c r="AS2" s="793"/>
      <c r="AT2" s="793"/>
      <c r="AU2" s="793"/>
      <c r="AV2" s="793"/>
      <c r="AW2" s="11" t="s">
        <v>142</v>
      </c>
      <c r="AX2" s="70"/>
    </row>
    <row r="3" spans="1:50" s="2" customFormat="1" ht="11.25" customHeight="1" x14ac:dyDescent="0.2">
      <c r="A3" s="11"/>
      <c r="B3" s="682" t="s">
        <v>310</v>
      </c>
      <c r="C3" s="682"/>
      <c r="D3" s="682"/>
      <c r="E3" s="682"/>
      <c r="F3" s="682"/>
      <c r="G3" s="682"/>
      <c r="H3" s="682"/>
      <c r="I3" s="682"/>
      <c r="J3" s="682"/>
      <c r="K3" s="682"/>
      <c r="L3" s="682"/>
      <c r="M3" s="682"/>
      <c r="N3" s="682"/>
      <c r="O3" s="682"/>
      <c r="P3" s="682"/>
      <c r="Q3" s="682"/>
      <c r="R3" s="682"/>
      <c r="S3" s="682"/>
      <c r="T3" s="682"/>
      <c r="U3" s="682"/>
      <c r="V3" s="682"/>
      <c r="W3" s="11"/>
      <c r="X3" s="11"/>
      <c r="Y3" s="11"/>
      <c r="Z3" s="11"/>
      <c r="AA3" s="11"/>
      <c r="AB3" s="11"/>
      <c r="AC3" s="11"/>
      <c r="AD3" s="11"/>
      <c r="AE3" s="11"/>
      <c r="AF3" s="11"/>
      <c r="AG3" s="11"/>
      <c r="AH3" s="11"/>
      <c r="AI3" s="11"/>
      <c r="AJ3" s="11"/>
      <c r="AK3" s="11"/>
      <c r="AL3" s="793"/>
      <c r="AM3" s="793"/>
      <c r="AN3" s="793"/>
      <c r="AO3" s="793"/>
      <c r="AP3" s="793"/>
      <c r="AQ3" s="793"/>
      <c r="AR3" s="793"/>
      <c r="AS3" s="793"/>
      <c r="AT3" s="793"/>
      <c r="AU3" s="793"/>
      <c r="AV3" s="793"/>
      <c r="AW3" s="11"/>
      <c r="AX3" s="11"/>
    </row>
    <row r="4" spans="1:50" s="2" customFormat="1" ht="11.25" customHeight="1" x14ac:dyDescent="0.2">
      <c r="A4" s="11"/>
      <c r="B4" s="682"/>
      <c r="C4" s="682"/>
      <c r="D4" s="682"/>
      <c r="E4" s="682"/>
      <c r="F4" s="682"/>
      <c r="G4" s="682"/>
      <c r="H4" s="682"/>
      <c r="I4" s="682"/>
      <c r="J4" s="682"/>
      <c r="K4" s="682"/>
      <c r="L4" s="682"/>
      <c r="M4" s="682"/>
      <c r="N4" s="682"/>
      <c r="O4" s="682"/>
      <c r="P4" s="682"/>
      <c r="Q4" s="682"/>
      <c r="R4" s="682"/>
      <c r="S4" s="682"/>
      <c r="T4" s="682"/>
      <c r="U4" s="682"/>
      <c r="V4" s="682"/>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676" t="s">
        <v>311</v>
      </c>
      <c r="C5" s="676"/>
      <c r="D5" s="676"/>
      <c r="E5" s="676"/>
      <c r="F5" s="676"/>
      <c r="G5" s="676"/>
      <c r="H5" s="676"/>
      <c r="I5" s="676"/>
      <c r="J5" s="676"/>
      <c r="K5" s="676"/>
      <c r="L5" s="722" t="s">
        <v>14</v>
      </c>
      <c r="M5" s="717"/>
      <c r="N5" s="717"/>
      <c r="O5" s="716" t="s">
        <v>315</v>
      </c>
      <c r="P5" s="717"/>
      <c r="Q5" s="717"/>
      <c r="R5" s="717"/>
      <c r="S5" s="717"/>
      <c r="T5" s="717"/>
      <c r="U5" s="717"/>
      <c r="V5" s="717"/>
      <c r="W5" s="717"/>
      <c r="X5" s="717"/>
      <c r="Y5" s="734"/>
      <c r="Z5" s="117"/>
      <c r="AA5" s="722" t="s">
        <v>257</v>
      </c>
      <c r="AB5" s="717"/>
      <c r="AC5" s="717"/>
      <c r="AD5" s="859" t="s">
        <v>316</v>
      </c>
      <c r="AE5" s="537"/>
      <c r="AF5" s="537"/>
      <c r="AG5" s="537"/>
      <c r="AH5" s="537"/>
      <c r="AI5" s="537"/>
      <c r="AJ5" s="537"/>
      <c r="AK5" s="537"/>
      <c r="AL5" s="537"/>
      <c r="AM5" s="537"/>
      <c r="AN5" s="537"/>
      <c r="AO5" s="77"/>
    </row>
    <row r="6" spans="1:50" s="2" customFormat="1" ht="11.25" customHeight="1" x14ac:dyDescent="0.2">
      <c r="A6" s="11"/>
      <c r="B6" s="676"/>
      <c r="C6" s="676"/>
      <c r="D6" s="676"/>
      <c r="E6" s="676"/>
      <c r="F6" s="676"/>
      <c r="G6" s="676"/>
      <c r="H6" s="676"/>
      <c r="I6" s="676"/>
      <c r="J6" s="676"/>
      <c r="K6" s="676"/>
      <c r="L6" s="727"/>
      <c r="M6" s="728"/>
      <c r="N6" s="728"/>
      <c r="O6" s="847" t="s">
        <v>247</v>
      </c>
      <c r="P6" s="908"/>
      <c r="Q6" s="604"/>
      <c r="R6" s="913"/>
      <c r="S6" s="794" t="s">
        <v>8</v>
      </c>
      <c r="T6" s="604"/>
      <c r="U6" s="913"/>
      <c r="V6" s="794" t="s">
        <v>3</v>
      </c>
      <c r="W6" s="604"/>
      <c r="X6" s="913"/>
      <c r="Y6" s="787" t="s">
        <v>2</v>
      </c>
      <c r="Z6" s="118"/>
      <c r="AA6" s="727"/>
      <c r="AB6" s="728"/>
      <c r="AC6" s="728"/>
      <c r="AD6" s="847" t="s">
        <v>247</v>
      </c>
      <c r="AE6" s="908"/>
      <c r="AF6" s="604"/>
      <c r="AG6" s="913"/>
      <c r="AH6" s="794" t="s">
        <v>8</v>
      </c>
      <c r="AI6" s="604"/>
      <c r="AJ6" s="913"/>
      <c r="AK6" s="794" t="s">
        <v>3</v>
      </c>
      <c r="AL6" s="963" t="s">
        <v>320</v>
      </c>
      <c r="AM6" s="963"/>
      <c r="AN6" s="963"/>
      <c r="AO6" s="964"/>
    </row>
    <row r="7" spans="1:50" s="2" customFormat="1" ht="11.25" customHeight="1" x14ac:dyDescent="0.2">
      <c r="A7" s="11"/>
      <c r="B7" s="676"/>
      <c r="C7" s="676"/>
      <c r="D7" s="676"/>
      <c r="E7" s="676"/>
      <c r="F7" s="676"/>
      <c r="G7" s="676"/>
      <c r="H7" s="676"/>
      <c r="I7" s="676"/>
      <c r="J7" s="676"/>
      <c r="K7" s="676"/>
      <c r="L7" s="730"/>
      <c r="M7" s="731"/>
      <c r="N7" s="731"/>
      <c r="O7" s="954"/>
      <c r="P7" s="904"/>
      <c r="Q7" s="914"/>
      <c r="R7" s="914"/>
      <c r="S7" s="904"/>
      <c r="T7" s="914"/>
      <c r="U7" s="914"/>
      <c r="V7" s="955"/>
      <c r="W7" s="970"/>
      <c r="X7" s="970"/>
      <c r="Y7" s="796"/>
      <c r="Z7" s="118"/>
      <c r="AA7" s="730"/>
      <c r="AB7" s="731"/>
      <c r="AC7" s="731"/>
      <c r="AD7" s="954"/>
      <c r="AE7" s="904"/>
      <c r="AF7" s="914"/>
      <c r="AG7" s="914"/>
      <c r="AH7" s="904"/>
      <c r="AI7" s="914"/>
      <c r="AJ7" s="914"/>
      <c r="AK7" s="904"/>
      <c r="AL7" s="965"/>
      <c r="AM7" s="965"/>
      <c r="AN7" s="965"/>
      <c r="AO7" s="966"/>
    </row>
    <row r="8" spans="1:50" s="2" customFormat="1" ht="11.25" customHeight="1" x14ac:dyDescent="0.2">
      <c r="A8" s="11"/>
      <c r="B8" s="953" t="s">
        <v>321</v>
      </c>
      <c r="C8" s="953"/>
      <c r="D8" s="953"/>
      <c r="E8" s="953"/>
      <c r="F8" s="953"/>
      <c r="G8" s="953"/>
      <c r="H8" s="953"/>
      <c r="I8" s="953"/>
      <c r="J8" s="953"/>
      <c r="K8" s="953"/>
      <c r="L8" s="542" t="s">
        <v>939</v>
      </c>
      <c r="M8" s="542"/>
      <c r="N8" s="542"/>
      <c r="O8" s="542"/>
      <c r="P8" s="542"/>
      <c r="Q8" s="689"/>
      <c r="R8" s="689"/>
      <c r="S8" s="790"/>
      <c r="T8" s="785" t="s">
        <v>11</v>
      </c>
      <c r="U8" s="786"/>
      <c r="V8" s="542" t="s">
        <v>959</v>
      </c>
      <c r="W8" s="542"/>
      <c r="X8" s="542"/>
      <c r="Y8" s="542"/>
      <c r="Z8" s="542"/>
      <c r="AA8" s="677"/>
      <c r="AB8" s="604"/>
      <c r="AC8" s="604"/>
      <c r="AD8" s="794" t="s">
        <v>11</v>
      </c>
      <c r="AE8" s="787"/>
      <c r="AF8" s="42"/>
      <c r="AG8" s="42"/>
      <c r="AH8" s="42"/>
      <c r="AI8" s="42"/>
      <c r="AJ8" s="42"/>
      <c r="AK8" s="42"/>
      <c r="AL8" s="41"/>
      <c r="AM8" s="41"/>
      <c r="AN8" s="41"/>
      <c r="AO8" s="73"/>
    </row>
    <row r="9" spans="1:50" s="2" customFormat="1" ht="11.25" customHeight="1" x14ac:dyDescent="0.2">
      <c r="B9" s="953"/>
      <c r="C9" s="953"/>
      <c r="D9" s="953"/>
      <c r="E9" s="953"/>
      <c r="F9" s="953"/>
      <c r="G9" s="953"/>
      <c r="H9" s="953"/>
      <c r="I9" s="953"/>
      <c r="J9" s="953"/>
      <c r="K9" s="953"/>
      <c r="L9" s="542"/>
      <c r="M9" s="542"/>
      <c r="N9" s="542"/>
      <c r="O9" s="542"/>
      <c r="P9" s="542"/>
      <c r="Q9" s="689"/>
      <c r="R9" s="791"/>
      <c r="S9" s="677"/>
      <c r="T9" s="787"/>
      <c r="U9" s="788"/>
      <c r="V9" s="542"/>
      <c r="W9" s="542"/>
      <c r="X9" s="542"/>
      <c r="Y9" s="542"/>
      <c r="Z9" s="542"/>
      <c r="AA9" s="678"/>
      <c r="AB9" s="606"/>
      <c r="AC9" s="606"/>
      <c r="AD9" s="803"/>
      <c r="AE9" s="801"/>
      <c r="AF9" s="4"/>
      <c r="AG9" s="4"/>
      <c r="AH9" s="4"/>
      <c r="AI9" s="4"/>
      <c r="AJ9" s="4"/>
      <c r="AK9" s="4"/>
      <c r="AL9" s="4"/>
      <c r="AM9" s="4"/>
      <c r="AN9" s="4"/>
      <c r="AO9" s="4"/>
      <c r="AP9" s="5"/>
    </row>
    <row r="10" spans="1:50" s="3" customFormat="1" ht="11.25" customHeight="1" x14ac:dyDescent="0.2">
      <c r="A10" s="2"/>
      <c r="B10" s="953" t="s">
        <v>312</v>
      </c>
      <c r="C10" s="953"/>
      <c r="D10" s="953"/>
      <c r="E10" s="953"/>
      <c r="F10" s="953"/>
      <c r="G10" s="953"/>
      <c r="H10" s="953"/>
      <c r="I10" s="953"/>
      <c r="J10" s="953"/>
      <c r="K10" s="953"/>
      <c r="L10" s="586" t="s">
        <v>939</v>
      </c>
      <c r="M10" s="587"/>
      <c r="N10" s="587"/>
      <c r="O10" s="587"/>
      <c r="P10" s="588"/>
      <c r="Q10" s="689"/>
      <c r="R10" s="689"/>
      <c r="S10" s="790"/>
      <c r="T10" s="785" t="s">
        <v>11</v>
      </c>
      <c r="U10" s="786"/>
      <c r="V10" s="542" t="s">
        <v>959</v>
      </c>
      <c r="W10" s="542"/>
      <c r="X10" s="542"/>
      <c r="Y10" s="542"/>
      <c r="Z10" s="542"/>
      <c r="AA10" s="677"/>
      <c r="AB10" s="604"/>
      <c r="AC10" s="604"/>
      <c r="AD10" s="794" t="s">
        <v>11</v>
      </c>
      <c r="AE10" s="787"/>
      <c r="AP10" s="2"/>
      <c r="AQ10" s="2"/>
      <c r="AR10" s="2"/>
      <c r="AS10" s="2"/>
      <c r="AT10" s="2"/>
      <c r="AU10" s="2"/>
      <c r="AV10" s="2"/>
      <c r="AW10" s="2"/>
      <c r="AX10" s="2"/>
    </row>
    <row r="11" spans="1:50" s="2" customFormat="1" ht="11.25" customHeight="1" x14ac:dyDescent="0.2">
      <c r="B11" s="953"/>
      <c r="C11" s="953"/>
      <c r="D11" s="953"/>
      <c r="E11" s="953"/>
      <c r="F11" s="953"/>
      <c r="G11" s="953"/>
      <c r="H11" s="953"/>
      <c r="I11" s="953"/>
      <c r="J11" s="953"/>
      <c r="K11" s="953"/>
      <c r="L11" s="592"/>
      <c r="M11" s="593"/>
      <c r="N11" s="593"/>
      <c r="O11" s="593"/>
      <c r="P11" s="594"/>
      <c r="Q11" s="689"/>
      <c r="R11" s="689"/>
      <c r="S11" s="790"/>
      <c r="T11" s="785"/>
      <c r="U11" s="786"/>
      <c r="V11" s="542"/>
      <c r="W11" s="542"/>
      <c r="X11" s="542"/>
      <c r="Y11" s="542"/>
      <c r="Z11" s="542"/>
      <c r="AA11" s="678"/>
      <c r="AB11" s="606"/>
      <c r="AC11" s="606"/>
      <c r="AD11" s="803"/>
      <c r="AE11" s="801"/>
    </row>
    <row r="12" spans="1:50" s="2" customFormat="1" ht="11.25" customHeight="1" x14ac:dyDescent="0.2">
      <c r="A12" s="11"/>
      <c r="B12" s="682" t="s">
        <v>317</v>
      </c>
      <c r="C12" s="682"/>
      <c r="D12" s="682"/>
      <c r="E12" s="682"/>
      <c r="F12" s="682"/>
      <c r="G12" s="682"/>
      <c r="H12" s="682"/>
      <c r="I12" s="682"/>
      <c r="J12" s="682"/>
      <c r="K12" s="682"/>
      <c r="L12" s="682"/>
      <c r="M12" s="682"/>
      <c r="N12" s="682"/>
      <c r="O12" s="682"/>
      <c r="P12" s="682"/>
      <c r="Q12" s="682"/>
      <c r="R12" s="682"/>
      <c r="S12" s="682"/>
      <c r="T12" s="682"/>
      <c r="U12" s="682"/>
      <c r="V12" s="682"/>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682"/>
      <c r="C13" s="682"/>
      <c r="D13" s="682"/>
      <c r="E13" s="682"/>
      <c r="F13" s="682"/>
      <c r="G13" s="682"/>
      <c r="H13" s="682"/>
      <c r="I13" s="682"/>
      <c r="J13" s="682"/>
      <c r="K13" s="682"/>
      <c r="L13" s="682"/>
      <c r="M13" s="682"/>
      <c r="N13" s="682"/>
      <c r="O13" s="682"/>
      <c r="P13" s="682"/>
      <c r="Q13" s="682"/>
      <c r="R13" s="682"/>
      <c r="S13" s="682"/>
      <c r="T13" s="682"/>
      <c r="U13" s="682"/>
      <c r="V13" s="682"/>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676" t="s">
        <v>311</v>
      </c>
      <c r="C14" s="676"/>
      <c r="D14" s="676"/>
      <c r="E14" s="676"/>
      <c r="F14" s="676"/>
      <c r="G14" s="676"/>
      <c r="H14" s="676"/>
      <c r="I14" s="676"/>
      <c r="J14" s="676"/>
      <c r="K14" s="676"/>
      <c r="L14" s="722" t="s">
        <v>14</v>
      </c>
      <c r="M14" s="717"/>
      <c r="N14" s="717"/>
      <c r="O14" s="716" t="s">
        <v>315</v>
      </c>
      <c r="P14" s="717"/>
      <c r="Q14" s="717"/>
      <c r="R14" s="717"/>
      <c r="S14" s="717"/>
      <c r="T14" s="717"/>
      <c r="U14" s="717"/>
      <c r="V14" s="717"/>
      <c r="W14" s="717"/>
      <c r="X14" s="717"/>
      <c r="Y14" s="734"/>
      <c r="Z14" s="722" t="s">
        <v>257</v>
      </c>
      <c r="AA14" s="717"/>
      <c r="AB14" s="717"/>
      <c r="AC14" s="859" t="s">
        <v>316</v>
      </c>
      <c r="AD14" s="537"/>
      <c r="AE14" s="537"/>
      <c r="AF14" s="537"/>
      <c r="AG14" s="537"/>
      <c r="AH14" s="537"/>
      <c r="AI14" s="537"/>
      <c r="AJ14" s="537"/>
      <c r="AK14" s="537"/>
      <c r="AL14" s="537"/>
      <c r="AM14" s="537"/>
      <c r="AN14" s="77"/>
    </row>
    <row r="15" spans="1:50" s="2" customFormat="1" ht="11.25" customHeight="1" x14ac:dyDescent="0.2">
      <c r="A15" s="11"/>
      <c r="B15" s="676"/>
      <c r="C15" s="676"/>
      <c r="D15" s="676"/>
      <c r="E15" s="676"/>
      <c r="F15" s="676"/>
      <c r="G15" s="676"/>
      <c r="H15" s="676"/>
      <c r="I15" s="676"/>
      <c r="J15" s="676"/>
      <c r="K15" s="676"/>
      <c r="L15" s="727"/>
      <c r="M15" s="728"/>
      <c r="N15" s="728"/>
      <c r="O15" s="847" t="s">
        <v>247</v>
      </c>
      <c r="P15" s="908"/>
      <c r="Q15" s="604"/>
      <c r="R15" s="913"/>
      <c r="S15" s="794" t="s">
        <v>8</v>
      </c>
      <c r="T15" s="604"/>
      <c r="U15" s="913"/>
      <c r="V15" s="794" t="s">
        <v>3</v>
      </c>
      <c r="W15" s="604"/>
      <c r="X15" s="913"/>
      <c r="Y15" s="787" t="s">
        <v>2</v>
      </c>
      <c r="Z15" s="727"/>
      <c r="AA15" s="728"/>
      <c r="AB15" s="728"/>
      <c r="AC15" s="847" t="s">
        <v>247</v>
      </c>
      <c r="AD15" s="908"/>
      <c r="AE15" s="604"/>
      <c r="AF15" s="913"/>
      <c r="AG15" s="794" t="s">
        <v>8</v>
      </c>
      <c r="AH15" s="604"/>
      <c r="AI15" s="913"/>
      <c r="AJ15" s="794" t="s">
        <v>3</v>
      </c>
      <c r="AK15" s="963" t="s">
        <v>320</v>
      </c>
      <c r="AL15" s="963"/>
      <c r="AM15" s="963"/>
      <c r="AN15" s="964"/>
    </row>
    <row r="16" spans="1:50" s="2" customFormat="1" ht="11.25" customHeight="1" x14ac:dyDescent="0.2">
      <c r="A16" s="11"/>
      <c r="B16" s="676"/>
      <c r="C16" s="676"/>
      <c r="D16" s="676"/>
      <c r="E16" s="676"/>
      <c r="F16" s="676"/>
      <c r="G16" s="676"/>
      <c r="H16" s="676"/>
      <c r="I16" s="676"/>
      <c r="J16" s="676"/>
      <c r="K16" s="676"/>
      <c r="L16" s="730"/>
      <c r="M16" s="731"/>
      <c r="N16" s="731"/>
      <c r="O16" s="954"/>
      <c r="P16" s="904"/>
      <c r="Q16" s="914"/>
      <c r="R16" s="914"/>
      <c r="S16" s="904"/>
      <c r="T16" s="914"/>
      <c r="U16" s="914"/>
      <c r="V16" s="904"/>
      <c r="W16" s="914"/>
      <c r="X16" s="914"/>
      <c r="Y16" s="801"/>
      <c r="Z16" s="730"/>
      <c r="AA16" s="731"/>
      <c r="AB16" s="731"/>
      <c r="AC16" s="954"/>
      <c r="AD16" s="904"/>
      <c r="AE16" s="914"/>
      <c r="AF16" s="914"/>
      <c r="AG16" s="904"/>
      <c r="AH16" s="914"/>
      <c r="AI16" s="914"/>
      <c r="AJ16" s="904"/>
      <c r="AK16" s="965"/>
      <c r="AL16" s="965"/>
      <c r="AM16" s="965"/>
      <c r="AN16" s="966"/>
      <c r="AO16" s="76"/>
    </row>
    <row r="17" spans="1:50" s="2" customFormat="1" ht="11.25" customHeight="1" x14ac:dyDescent="0.2">
      <c r="A17" s="11"/>
      <c r="B17" s="953" t="s">
        <v>321</v>
      </c>
      <c r="C17" s="953"/>
      <c r="D17" s="953"/>
      <c r="E17" s="953"/>
      <c r="F17" s="953"/>
      <c r="G17" s="953"/>
      <c r="H17" s="953"/>
      <c r="I17" s="953"/>
      <c r="J17" s="953"/>
      <c r="K17" s="953"/>
      <c r="L17" s="586" t="s">
        <v>939</v>
      </c>
      <c r="M17" s="587"/>
      <c r="N17" s="587"/>
      <c r="O17" s="587"/>
      <c r="P17" s="588"/>
      <c r="Q17" s="689"/>
      <c r="R17" s="689"/>
      <c r="S17" s="790"/>
      <c r="T17" s="785" t="s">
        <v>11</v>
      </c>
      <c r="U17" s="786"/>
      <c r="V17" s="542" t="s">
        <v>959</v>
      </c>
      <c r="W17" s="542"/>
      <c r="X17" s="542"/>
      <c r="Y17" s="542"/>
      <c r="Z17" s="542"/>
      <c r="AA17" s="677"/>
      <c r="AB17" s="604"/>
      <c r="AC17" s="604"/>
      <c r="AD17" s="794" t="s">
        <v>11</v>
      </c>
      <c r="AE17" s="787"/>
      <c r="AF17" s="65"/>
      <c r="AG17" s="65"/>
      <c r="AH17" s="65"/>
      <c r="AI17" s="65"/>
      <c r="AJ17" s="65"/>
      <c r="AK17" s="65"/>
      <c r="AL17" s="64"/>
      <c r="AM17" s="64"/>
      <c r="AN17" s="64"/>
      <c r="AO17" s="64"/>
    </row>
    <row r="18" spans="1:50" s="2" customFormat="1" ht="11.25" customHeight="1" x14ac:dyDescent="0.2">
      <c r="B18" s="953"/>
      <c r="C18" s="953"/>
      <c r="D18" s="953"/>
      <c r="E18" s="953"/>
      <c r="F18" s="953"/>
      <c r="G18" s="953"/>
      <c r="H18" s="953"/>
      <c r="I18" s="953"/>
      <c r="J18" s="953"/>
      <c r="K18" s="953"/>
      <c r="L18" s="592"/>
      <c r="M18" s="593"/>
      <c r="N18" s="593"/>
      <c r="O18" s="593"/>
      <c r="P18" s="594"/>
      <c r="Q18" s="689"/>
      <c r="R18" s="791"/>
      <c r="S18" s="677"/>
      <c r="T18" s="787"/>
      <c r="U18" s="788"/>
      <c r="V18" s="542"/>
      <c r="W18" s="542"/>
      <c r="X18" s="542"/>
      <c r="Y18" s="542"/>
      <c r="Z18" s="542"/>
      <c r="AA18" s="678"/>
      <c r="AB18" s="606"/>
      <c r="AC18" s="606"/>
      <c r="AD18" s="803"/>
      <c r="AE18" s="801"/>
      <c r="AF18" s="4"/>
      <c r="AG18" s="4"/>
      <c r="AH18" s="4"/>
      <c r="AI18" s="4"/>
      <c r="AJ18" s="4"/>
      <c r="AK18" s="4"/>
      <c r="AL18" s="4"/>
      <c r="AM18" s="4"/>
      <c r="AN18" s="4"/>
      <c r="AO18" s="4"/>
      <c r="AP18" s="5"/>
    </row>
    <row r="19" spans="1:50" s="3" customFormat="1" ht="11.25" customHeight="1" x14ac:dyDescent="0.2">
      <c r="A19" s="2"/>
      <c r="B19" s="953" t="s">
        <v>312</v>
      </c>
      <c r="C19" s="953"/>
      <c r="D19" s="953"/>
      <c r="E19" s="953"/>
      <c r="F19" s="953"/>
      <c r="G19" s="953"/>
      <c r="H19" s="953"/>
      <c r="I19" s="953"/>
      <c r="J19" s="953"/>
      <c r="K19" s="953"/>
      <c r="L19" s="586" t="s">
        <v>939</v>
      </c>
      <c r="M19" s="587"/>
      <c r="N19" s="587"/>
      <c r="O19" s="587"/>
      <c r="P19" s="588"/>
      <c r="Q19" s="689"/>
      <c r="R19" s="689"/>
      <c r="S19" s="790"/>
      <c r="T19" s="785" t="s">
        <v>11</v>
      </c>
      <c r="U19" s="786"/>
      <c r="V19" s="542" t="s">
        <v>959</v>
      </c>
      <c r="W19" s="542"/>
      <c r="X19" s="542"/>
      <c r="Y19" s="542"/>
      <c r="Z19" s="542"/>
      <c r="AA19" s="677"/>
      <c r="AB19" s="604"/>
      <c r="AC19" s="604"/>
      <c r="AD19" s="794" t="s">
        <v>11</v>
      </c>
      <c r="AE19" s="787"/>
      <c r="AP19" s="2"/>
      <c r="AQ19" s="2"/>
      <c r="AR19" s="2"/>
      <c r="AS19" s="2"/>
      <c r="AT19" s="2"/>
      <c r="AU19" s="2"/>
      <c r="AV19" s="2"/>
      <c r="AW19" s="2"/>
      <c r="AX19" s="2"/>
    </row>
    <row r="20" spans="1:50" s="2" customFormat="1" ht="11.25" customHeight="1" x14ac:dyDescent="0.2">
      <c r="B20" s="953"/>
      <c r="C20" s="953"/>
      <c r="D20" s="953"/>
      <c r="E20" s="953"/>
      <c r="F20" s="953"/>
      <c r="G20" s="953"/>
      <c r="H20" s="953"/>
      <c r="I20" s="953"/>
      <c r="J20" s="953"/>
      <c r="K20" s="953"/>
      <c r="L20" s="592"/>
      <c r="M20" s="593"/>
      <c r="N20" s="593"/>
      <c r="O20" s="593"/>
      <c r="P20" s="594"/>
      <c r="Q20" s="689"/>
      <c r="R20" s="689"/>
      <c r="S20" s="790"/>
      <c r="T20" s="785"/>
      <c r="U20" s="786"/>
      <c r="V20" s="542"/>
      <c r="W20" s="542"/>
      <c r="X20" s="542"/>
      <c r="Y20" s="542"/>
      <c r="Z20" s="542"/>
      <c r="AA20" s="678"/>
      <c r="AB20" s="606"/>
      <c r="AC20" s="606"/>
      <c r="AD20" s="803"/>
      <c r="AE20" s="801"/>
    </row>
    <row r="21" spans="1:50" s="45" customFormat="1" ht="11.25" customHeight="1" x14ac:dyDescent="0.2">
      <c r="B21" s="72"/>
      <c r="C21" s="72"/>
      <c r="D21" s="72"/>
      <c r="E21" s="72"/>
      <c r="F21" s="72"/>
      <c r="G21" s="72"/>
      <c r="H21" s="72"/>
      <c r="I21" s="72"/>
      <c r="J21" s="72"/>
      <c r="K21" s="72"/>
      <c r="L21" s="78"/>
      <c r="M21" s="78"/>
      <c r="N21" s="78"/>
      <c r="O21" s="66"/>
      <c r="P21" s="66"/>
      <c r="Q21" s="79"/>
      <c r="R21" s="79"/>
      <c r="S21" s="79"/>
      <c r="T21" s="79"/>
      <c r="U21" s="79"/>
      <c r="V21" s="79"/>
      <c r="W21" s="79"/>
      <c r="X21" s="79"/>
      <c r="Y21" s="79"/>
      <c r="Z21" s="66"/>
      <c r="AA21" s="78"/>
      <c r="AB21" s="78"/>
      <c r="AC21" s="78"/>
      <c r="AD21" s="66"/>
      <c r="AE21" s="66"/>
      <c r="AF21" s="79"/>
      <c r="AG21" s="79"/>
      <c r="AH21" s="79"/>
      <c r="AI21" s="79"/>
      <c r="AJ21" s="79"/>
      <c r="AK21" s="79"/>
      <c r="AL21" s="79"/>
      <c r="AM21" s="79"/>
      <c r="AN21" s="79"/>
      <c r="AO21" s="66"/>
    </row>
    <row r="22" spans="1:50" s="2" customFormat="1" ht="11.25" customHeight="1" x14ac:dyDescent="0.2">
      <c r="A22" s="823" t="s">
        <v>1060</v>
      </c>
      <c r="B22" s="823"/>
      <c r="C22" s="823"/>
      <c r="D22" s="823"/>
      <c r="E22" s="823"/>
      <c r="F22" s="823"/>
      <c r="G22" s="823"/>
      <c r="H22" s="823"/>
      <c r="I22" s="823"/>
      <c r="J22" s="823"/>
      <c r="K22" s="823"/>
      <c r="L22" s="823"/>
      <c r="M22" s="823"/>
      <c r="N22" s="823"/>
      <c r="O22" s="823"/>
      <c r="P22" s="823"/>
      <c r="Q22" s="823"/>
      <c r="R22" s="823"/>
      <c r="S22" s="823"/>
      <c r="T22" s="823"/>
      <c r="U22" s="823"/>
      <c r="V22" s="823"/>
      <c r="W22" s="823"/>
      <c r="X22" s="823"/>
      <c r="Y22" s="823"/>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823"/>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11"/>
      <c r="AA23" s="11"/>
      <c r="AB23" s="11"/>
      <c r="AC23" s="11"/>
      <c r="AD23" s="11"/>
      <c r="AE23" s="11"/>
      <c r="AF23" s="11"/>
      <c r="AG23" s="11"/>
      <c r="AH23" s="11"/>
      <c r="AI23" s="11"/>
      <c r="AJ23" s="11"/>
      <c r="AK23" s="11" t="s">
        <v>305</v>
      </c>
      <c r="AL23" s="793" t="s">
        <v>331</v>
      </c>
      <c r="AM23" s="793"/>
      <c r="AN23" s="793"/>
      <c r="AO23" s="793"/>
      <c r="AP23" s="793"/>
      <c r="AQ23" s="793"/>
      <c r="AR23" s="793"/>
      <c r="AS23" s="793"/>
      <c r="AT23" s="793"/>
      <c r="AU23" s="793"/>
      <c r="AV23" s="793"/>
      <c r="AW23" s="793"/>
      <c r="AX23" s="11" t="s">
        <v>142</v>
      </c>
    </row>
    <row r="24" spans="1:50" s="2" customFormat="1" ht="11.25" customHeight="1" x14ac:dyDescent="0.2">
      <c r="A24" s="11"/>
      <c r="B24" s="681" t="s">
        <v>119</v>
      </c>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11"/>
      <c r="AI24" s="11"/>
      <c r="AJ24" s="11"/>
      <c r="AK24" s="11"/>
      <c r="AL24" s="793"/>
      <c r="AM24" s="793"/>
      <c r="AN24" s="793"/>
      <c r="AO24" s="793"/>
      <c r="AP24" s="793"/>
      <c r="AQ24" s="793"/>
      <c r="AR24" s="793"/>
      <c r="AS24" s="793"/>
      <c r="AT24" s="793"/>
      <c r="AU24" s="793"/>
      <c r="AV24" s="793"/>
      <c r="AW24" s="793"/>
      <c r="AX24" s="11"/>
    </row>
    <row r="25" spans="1:50" s="2" customFormat="1" ht="11.25" customHeight="1" x14ac:dyDescent="0.2">
      <c r="A25" s="11"/>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15"/>
      <c r="AI25" s="15"/>
      <c r="AJ25" s="15"/>
      <c r="AK25" s="15"/>
      <c r="AL25" s="15"/>
      <c r="AM25" s="15"/>
      <c r="AN25" s="15"/>
      <c r="AO25" s="15"/>
      <c r="AP25" s="14"/>
      <c r="AQ25" s="14"/>
      <c r="AR25" s="14"/>
      <c r="AS25" s="11"/>
    </row>
    <row r="26" spans="1:50" ht="11.25" customHeight="1" x14ac:dyDescent="0.2">
      <c r="A26" s="14"/>
      <c r="B26" s="586" t="s">
        <v>120</v>
      </c>
      <c r="C26" s="587"/>
      <c r="D26" s="587"/>
      <c r="E26" s="587"/>
      <c r="F26" s="587"/>
      <c r="G26" s="587"/>
      <c r="H26" s="587"/>
      <c r="I26" s="587"/>
      <c r="J26" s="587"/>
      <c r="K26" s="587"/>
      <c r="L26" s="587"/>
      <c r="M26" s="586" t="s">
        <v>939</v>
      </c>
      <c r="N26" s="587"/>
      <c r="O26" s="587"/>
      <c r="P26" s="587"/>
      <c r="Q26" s="588"/>
      <c r="R26" s="689"/>
      <c r="S26" s="689"/>
      <c r="T26" s="790"/>
      <c r="U26" s="785" t="s">
        <v>71</v>
      </c>
      <c r="V26" s="786"/>
      <c r="W26" s="542" t="s">
        <v>959</v>
      </c>
      <c r="X26" s="542"/>
      <c r="Y26" s="542"/>
      <c r="Z26" s="542"/>
      <c r="AA26" s="542"/>
      <c r="AB26" s="677"/>
      <c r="AC26" s="604"/>
      <c r="AD26" s="604"/>
      <c r="AE26" s="794" t="s">
        <v>71</v>
      </c>
      <c r="AF26" s="787"/>
      <c r="AG26" s="2"/>
      <c r="AH26" s="14"/>
      <c r="AI26" s="14"/>
      <c r="AJ26" s="14"/>
      <c r="AK26" s="14"/>
      <c r="AL26" s="14"/>
      <c r="AM26" s="14"/>
      <c r="AN26" s="14"/>
      <c r="AO26" s="14"/>
      <c r="AP26" s="14"/>
      <c r="AQ26" s="14"/>
      <c r="AR26" s="14"/>
      <c r="AS26" s="14"/>
    </row>
    <row r="27" spans="1:50" ht="11.25" customHeight="1" x14ac:dyDescent="0.2">
      <c r="A27" s="14"/>
      <c r="B27" s="592"/>
      <c r="C27" s="593"/>
      <c r="D27" s="593"/>
      <c r="E27" s="593"/>
      <c r="F27" s="593"/>
      <c r="G27" s="593"/>
      <c r="H27" s="593"/>
      <c r="I27" s="593"/>
      <c r="J27" s="593"/>
      <c r="K27" s="593"/>
      <c r="L27" s="593"/>
      <c r="M27" s="589"/>
      <c r="N27" s="590"/>
      <c r="O27" s="590"/>
      <c r="P27" s="590"/>
      <c r="Q27" s="591"/>
      <c r="R27" s="791"/>
      <c r="S27" s="791"/>
      <c r="T27" s="677"/>
      <c r="U27" s="787"/>
      <c r="V27" s="788"/>
      <c r="W27" s="542"/>
      <c r="X27" s="542"/>
      <c r="Y27" s="542"/>
      <c r="Z27" s="542"/>
      <c r="AA27" s="542"/>
      <c r="AB27" s="799"/>
      <c r="AC27" s="800"/>
      <c r="AD27" s="800"/>
      <c r="AE27" s="795"/>
      <c r="AF27" s="796"/>
      <c r="AG27" s="14"/>
      <c r="AH27" s="14"/>
      <c r="AI27" s="14"/>
      <c r="AJ27" s="14"/>
      <c r="AK27" s="14"/>
      <c r="AL27" s="14"/>
      <c r="AM27" s="14"/>
      <c r="AN27" s="14"/>
      <c r="AO27" s="14"/>
      <c r="AP27" s="14"/>
      <c r="AQ27" s="14"/>
      <c r="AR27" s="14"/>
      <c r="AS27" s="14"/>
    </row>
    <row r="28" spans="1:50" ht="11.25" customHeight="1" x14ac:dyDescent="0.2">
      <c r="A28" s="14"/>
      <c r="B28" s="838" t="s">
        <v>121</v>
      </c>
      <c r="C28" s="839"/>
      <c r="D28" s="839"/>
      <c r="E28" s="839"/>
      <c r="F28" s="839"/>
      <c r="G28" s="839"/>
      <c r="H28" s="839"/>
      <c r="I28" s="839"/>
      <c r="J28" s="839"/>
      <c r="K28" s="839"/>
      <c r="L28" s="840"/>
      <c r="M28" s="752"/>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c r="AM28" s="753"/>
      <c r="AN28" s="753"/>
      <c r="AO28" s="753"/>
      <c r="AP28" s="753"/>
      <c r="AQ28" s="753"/>
      <c r="AR28" s="753"/>
      <c r="AS28" s="753"/>
      <c r="AT28" s="753"/>
      <c r="AU28" s="753"/>
      <c r="AV28" s="753"/>
      <c r="AW28" s="967"/>
    </row>
    <row r="29" spans="1:50" ht="11.25" customHeight="1" x14ac:dyDescent="0.2">
      <c r="A29" s="14"/>
      <c r="B29" s="841"/>
      <c r="C29" s="842"/>
      <c r="D29" s="842"/>
      <c r="E29" s="842"/>
      <c r="F29" s="842"/>
      <c r="G29" s="842"/>
      <c r="H29" s="842"/>
      <c r="I29" s="842"/>
      <c r="J29" s="842"/>
      <c r="K29" s="842"/>
      <c r="L29" s="843"/>
      <c r="M29" s="754"/>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968"/>
    </row>
    <row r="30" spans="1:50" ht="11.25" customHeight="1" x14ac:dyDescent="0.2">
      <c r="A30" s="14"/>
      <c r="B30" s="841"/>
      <c r="C30" s="842"/>
      <c r="D30" s="842"/>
      <c r="E30" s="842"/>
      <c r="F30" s="842"/>
      <c r="G30" s="842"/>
      <c r="H30" s="842"/>
      <c r="I30" s="842"/>
      <c r="J30" s="842"/>
      <c r="K30" s="842"/>
      <c r="L30" s="843"/>
      <c r="M30" s="754"/>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968"/>
    </row>
    <row r="31" spans="1:50" ht="11.25" customHeight="1" x14ac:dyDescent="0.2">
      <c r="A31" s="14"/>
      <c r="B31" s="844"/>
      <c r="C31" s="845"/>
      <c r="D31" s="845"/>
      <c r="E31" s="845"/>
      <c r="F31" s="845"/>
      <c r="G31" s="845"/>
      <c r="H31" s="845"/>
      <c r="I31" s="845"/>
      <c r="J31" s="845"/>
      <c r="K31" s="845"/>
      <c r="L31" s="846"/>
      <c r="M31" s="764"/>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969"/>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681" t="s">
        <v>272</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11"/>
      <c r="AI33" s="11"/>
      <c r="AJ33" s="11"/>
      <c r="AK33" s="11"/>
      <c r="AL33" s="11"/>
      <c r="AM33" s="11"/>
      <c r="AN33" s="11"/>
      <c r="AO33" s="11"/>
      <c r="AP33" s="11"/>
      <c r="AQ33" s="11"/>
      <c r="AR33" s="11"/>
      <c r="AS33" s="11"/>
    </row>
    <row r="34" spans="1:49" s="2" customFormat="1" ht="11.25" customHeight="1" x14ac:dyDescent="0.2">
      <c r="A34" s="11"/>
      <c r="B34" s="681"/>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15"/>
      <c r="AI34" s="15"/>
      <c r="AJ34" s="15"/>
      <c r="AK34" s="15"/>
      <c r="AL34" s="15"/>
      <c r="AM34" s="15"/>
      <c r="AN34" s="15"/>
      <c r="AO34" s="15"/>
      <c r="AP34" s="14"/>
      <c r="AQ34" s="14"/>
      <c r="AR34" s="14"/>
      <c r="AS34" s="11"/>
    </row>
    <row r="35" spans="1:49" s="2" customFormat="1" ht="11.25" customHeight="1" x14ac:dyDescent="0.2">
      <c r="A35" s="11"/>
      <c r="B35" s="586" t="s">
        <v>216</v>
      </c>
      <c r="C35" s="587"/>
      <c r="D35" s="587"/>
      <c r="E35" s="587"/>
      <c r="F35" s="587"/>
      <c r="G35" s="587"/>
      <c r="H35" s="587"/>
      <c r="I35" s="587"/>
      <c r="J35" s="587"/>
      <c r="K35" s="587"/>
      <c r="L35" s="588"/>
      <c r="M35" s="542" t="s">
        <v>14</v>
      </c>
      <c r="N35" s="542"/>
      <c r="O35" s="542"/>
      <c r="P35" s="542" t="s">
        <v>15</v>
      </c>
      <c r="Q35" s="542"/>
      <c r="R35" s="542"/>
      <c r="S35" s="28"/>
      <c r="T35" s="28"/>
      <c r="U35" s="28"/>
      <c r="V35" s="28"/>
      <c r="W35" s="28"/>
      <c r="X35" s="28"/>
      <c r="Y35" s="28"/>
      <c r="Z35" s="28"/>
      <c r="AA35" s="28"/>
      <c r="AB35" s="28"/>
      <c r="AC35" s="28"/>
      <c r="AD35" s="28"/>
      <c r="AE35" s="28"/>
      <c r="AF35" s="28"/>
      <c r="AG35" s="28"/>
      <c r="AH35" s="15"/>
      <c r="AI35" s="15"/>
      <c r="AJ35" s="11"/>
      <c r="AK35" s="793"/>
      <c r="AL35" s="793"/>
      <c r="AM35" s="793"/>
      <c r="AN35" s="793"/>
      <c r="AO35" s="793"/>
      <c r="AP35" s="793"/>
      <c r="AQ35" s="793"/>
      <c r="AR35" s="793"/>
      <c r="AS35" s="793"/>
      <c r="AT35" s="793"/>
      <c r="AU35" s="793"/>
      <c r="AV35" s="793"/>
      <c r="AW35" s="11"/>
    </row>
    <row r="36" spans="1:49" s="2" customFormat="1" ht="11.25" customHeight="1" x14ac:dyDescent="0.2">
      <c r="A36" s="11"/>
      <c r="B36" s="592"/>
      <c r="C36" s="593"/>
      <c r="D36" s="593"/>
      <c r="E36" s="593"/>
      <c r="F36" s="593"/>
      <c r="G36" s="593"/>
      <c r="H36" s="593"/>
      <c r="I36" s="593"/>
      <c r="J36" s="593"/>
      <c r="K36" s="593"/>
      <c r="L36" s="594"/>
      <c r="M36" s="790"/>
      <c r="N36" s="742"/>
      <c r="O36" s="744"/>
      <c r="P36" s="790"/>
      <c r="Q36" s="742"/>
      <c r="R36" s="744"/>
      <c r="S36" s="28"/>
      <c r="T36" s="11" t="s">
        <v>21</v>
      </c>
      <c r="U36" s="28"/>
      <c r="V36" s="28"/>
      <c r="W36" s="28"/>
      <c r="X36" s="28"/>
      <c r="Y36" s="28"/>
      <c r="Z36" s="28"/>
      <c r="AA36" s="28"/>
      <c r="AB36" s="28"/>
      <c r="AC36" s="28"/>
      <c r="AD36" s="28"/>
      <c r="AE36" s="28"/>
      <c r="AF36" s="28"/>
      <c r="AG36" s="28"/>
      <c r="AH36" s="15"/>
      <c r="AI36" s="15"/>
      <c r="AJ36" s="15"/>
      <c r="AK36" s="15"/>
      <c r="AL36" s="15"/>
      <c r="AM36" s="15"/>
      <c r="AN36" s="15"/>
      <c r="AO36" s="15"/>
      <c r="AP36" s="14"/>
      <c r="AQ36" s="14"/>
      <c r="AR36" s="14"/>
      <c r="AS36" s="11"/>
    </row>
    <row r="37" spans="1:49" x14ac:dyDescent="0.2">
      <c r="A37" s="14"/>
      <c r="B37" s="586" t="s">
        <v>217</v>
      </c>
      <c r="C37" s="587"/>
      <c r="D37" s="587"/>
      <c r="E37" s="587"/>
      <c r="F37" s="587"/>
      <c r="G37" s="587"/>
      <c r="H37" s="587"/>
      <c r="I37" s="587"/>
      <c r="J37" s="587"/>
      <c r="K37" s="587"/>
      <c r="L37" s="588"/>
      <c r="M37" s="586" t="s">
        <v>939</v>
      </c>
      <c r="N37" s="587"/>
      <c r="O37" s="587"/>
      <c r="P37" s="587"/>
      <c r="Q37" s="588"/>
      <c r="R37" s="689"/>
      <c r="S37" s="689"/>
      <c r="T37" s="790"/>
      <c r="U37" s="785" t="s">
        <v>11</v>
      </c>
      <c r="V37" s="786"/>
      <c r="W37" s="542" t="s">
        <v>959</v>
      </c>
      <c r="X37" s="542"/>
      <c r="Y37" s="542"/>
      <c r="Z37" s="542"/>
      <c r="AA37" s="542"/>
      <c r="AB37" s="677"/>
      <c r="AC37" s="604"/>
      <c r="AD37" s="604"/>
      <c r="AE37" s="794" t="s">
        <v>11</v>
      </c>
      <c r="AF37" s="787"/>
      <c r="AG37" s="2"/>
      <c r="AS37" s="14"/>
    </row>
    <row r="38" spans="1:49" x14ac:dyDescent="0.2">
      <c r="A38" s="14"/>
      <c r="B38" s="592"/>
      <c r="C38" s="593"/>
      <c r="D38" s="593"/>
      <c r="E38" s="593"/>
      <c r="F38" s="593"/>
      <c r="G38" s="593"/>
      <c r="H38" s="593"/>
      <c r="I38" s="593"/>
      <c r="J38" s="593"/>
      <c r="K38" s="593"/>
      <c r="L38" s="594"/>
      <c r="M38" s="589"/>
      <c r="N38" s="590"/>
      <c r="O38" s="590"/>
      <c r="P38" s="590"/>
      <c r="Q38" s="591"/>
      <c r="R38" s="689"/>
      <c r="S38" s="791"/>
      <c r="T38" s="677"/>
      <c r="U38" s="787"/>
      <c r="V38" s="788"/>
      <c r="W38" s="542"/>
      <c r="X38" s="542"/>
      <c r="Y38" s="542"/>
      <c r="Z38" s="542"/>
      <c r="AA38" s="542"/>
      <c r="AB38" s="678"/>
      <c r="AC38" s="606"/>
      <c r="AD38" s="606"/>
      <c r="AE38" s="803"/>
      <c r="AF38" s="801"/>
      <c r="AS38" s="27"/>
    </row>
    <row r="39" spans="1:49" x14ac:dyDescent="0.2">
      <c r="B39" s="589" t="s">
        <v>208</v>
      </c>
      <c r="C39" s="590"/>
      <c r="D39" s="590"/>
      <c r="E39" s="590"/>
      <c r="F39" s="590"/>
      <c r="G39" s="590"/>
      <c r="H39" s="590"/>
      <c r="I39" s="590"/>
      <c r="J39" s="590"/>
      <c r="K39" s="590"/>
      <c r="L39" s="590"/>
      <c r="M39" s="561"/>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3"/>
      <c r="AS39" s="27"/>
    </row>
    <row r="40" spans="1:49" x14ac:dyDescent="0.2">
      <c r="B40" s="592"/>
      <c r="C40" s="593"/>
      <c r="D40" s="593"/>
      <c r="E40" s="593"/>
      <c r="F40" s="593"/>
      <c r="G40" s="593"/>
      <c r="H40" s="593"/>
      <c r="I40" s="593"/>
      <c r="J40" s="593"/>
      <c r="K40" s="593"/>
      <c r="L40" s="593"/>
      <c r="M40" s="562"/>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5"/>
      <c r="AS40" s="27"/>
    </row>
    <row r="41" spans="1:49" ht="13.2" x14ac:dyDescent="0.2">
      <c r="B41" s="957" t="s">
        <v>322</v>
      </c>
      <c r="C41" s="958"/>
      <c r="D41" s="958"/>
      <c r="E41" s="958"/>
      <c r="F41" s="958"/>
      <c r="G41" s="958"/>
      <c r="H41" s="958"/>
      <c r="I41" s="958"/>
      <c r="J41" s="958"/>
      <c r="K41" s="958"/>
      <c r="L41" s="959"/>
      <c r="M41" s="561"/>
      <c r="N41" s="522"/>
      <c r="O41" s="522"/>
      <c r="P41" s="522"/>
      <c r="Q41" s="522"/>
      <c r="R41" s="522"/>
      <c r="S41" s="522"/>
      <c r="T41" s="522"/>
      <c r="U41" s="522"/>
      <c r="V41" s="522"/>
      <c r="W41" s="522"/>
      <c r="X41" s="522"/>
      <c r="Y41" s="522"/>
      <c r="Z41" s="522"/>
      <c r="AA41" s="523"/>
      <c r="AB41" s="80"/>
      <c r="AC41" s="81"/>
      <c r="AD41" s="81"/>
      <c r="AE41" s="81"/>
      <c r="AF41" s="81"/>
      <c r="AG41" s="81"/>
      <c r="AH41" s="81"/>
      <c r="AI41" s="81"/>
      <c r="AJ41" s="59"/>
      <c r="AK41" s="59"/>
      <c r="AL41" s="59"/>
      <c r="AM41" s="59"/>
      <c r="AN41" s="59"/>
      <c r="AO41" s="59"/>
      <c r="AP41" s="59"/>
      <c r="AQ41" s="59"/>
      <c r="AR41" s="59"/>
      <c r="AS41" s="43"/>
    </row>
    <row r="42" spans="1:49" ht="13.2" x14ac:dyDescent="0.2">
      <c r="B42" s="960"/>
      <c r="C42" s="961"/>
      <c r="D42" s="961"/>
      <c r="E42" s="961"/>
      <c r="F42" s="961"/>
      <c r="G42" s="961"/>
      <c r="H42" s="961"/>
      <c r="I42" s="961"/>
      <c r="J42" s="961"/>
      <c r="K42" s="961"/>
      <c r="L42" s="962"/>
      <c r="M42" s="562"/>
      <c r="N42" s="524"/>
      <c r="O42" s="524"/>
      <c r="P42" s="524"/>
      <c r="Q42" s="524"/>
      <c r="R42" s="524"/>
      <c r="S42" s="524"/>
      <c r="T42" s="524"/>
      <c r="U42" s="524"/>
      <c r="V42" s="524"/>
      <c r="W42" s="524"/>
      <c r="X42" s="524"/>
      <c r="Y42" s="524"/>
      <c r="Z42" s="524"/>
      <c r="AA42" s="525"/>
      <c r="AB42" s="82"/>
      <c r="AC42" s="83"/>
      <c r="AD42" s="83"/>
      <c r="AE42" s="83"/>
      <c r="AF42" s="83"/>
      <c r="AG42" s="83"/>
      <c r="AH42" s="83"/>
      <c r="AI42" s="83"/>
      <c r="AJ42" s="48"/>
      <c r="AK42" s="48"/>
      <c r="AL42" s="48"/>
      <c r="AM42" s="48"/>
      <c r="AN42" s="48"/>
      <c r="AO42" s="48"/>
      <c r="AP42" s="48"/>
      <c r="AQ42" s="48"/>
      <c r="AR42" s="48"/>
    </row>
    <row r="43" spans="1:49" ht="13.2" x14ac:dyDescent="0.2">
      <c r="B43" s="50"/>
      <c r="C43" s="50"/>
      <c r="D43" s="50"/>
      <c r="E43" s="50"/>
      <c r="F43" s="50"/>
      <c r="G43" s="50"/>
      <c r="H43" s="50"/>
      <c r="I43" s="50"/>
      <c r="J43" s="50"/>
      <c r="K43" s="50"/>
      <c r="L43" s="50"/>
      <c r="M43" s="50"/>
      <c r="N43" s="50"/>
      <c r="O43" s="50"/>
      <c r="P43" s="50"/>
      <c r="Q43" s="50"/>
      <c r="R43" s="50"/>
      <c r="S43" s="50"/>
      <c r="T43" s="50"/>
      <c r="U43" s="50"/>
      <c r="V43" s="50"/>
      <c r="W43" s="61"/>
      <c r="X43" s="61"/>
      <c r="Y43" s="61"/>
      <c r="Z43" s="61"/>
      <c r="AA43" s="61"/>
      <c r="AB43" s="61"/>
      <c r="AC43" s="61"/>
      <c r="AD43" s="61"/>
      <c r="AE43" s="61"/>
      <c r="AF43" s="61"/>
      <c r="AG43" s="61"/>
      <c r="AH43" s="61"/>
      <c r="AI43" s="61"/>
      <c r="AJ43" s="61"/>
      <c r="AK43" s="61"/>
      <c r="AL43" s="61"/>
      <c r="AM43" s="61"/>
      <c r="AN43" s="61"/>
      <c r="AO43" s="61"/>
      <c r="AP43" s="61"/>
      <c r="AQ43" s="61"/>
      <c r="AR43" s="61"/>
    </row>
    <row r="44" spans="1:49" ht="13.2" x14ac:dyDescent="0.2">
      <c r="B44" s="956" t="s">
        <v>273</v>
      </c>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48"/>
      <c r="AI44" s="48"/>
      <c r="AJ44" s="48"/>
      <c r="AK44" s="48"/>
      <c r="AL44" s="48"/>
      <c r="AM44" s="48"/>
      <c r="AN44" s="48"/>
      <c r="AO44" s="48"/>
      <c r="AP44" s="48"/>
      <c r="AQ44" s="48"/>
      <c r="AR44" s="48"/>
    </row>
    <row r="45" spans="1:49" ht="13.2" x14ac:dyDescent="0.2">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48"/>
      <c r="AI45" s="48"/>
      <c r="AJ45" s="11"/>
      <c r="AK45" s="793"/>
      <c r="AL45" s="793"/>
      <c r="AM45" s="793"/>
      <c r="AN45" s="793"/>
      <c r="AO45" s="793"/>
      <c r="AP45" s="793"/>
      <c r="AQ45" s="793"/>
      <c r="AR45" s="793"/>
      <c r="AS45" s="793"/>
      <c r="AT45" s="793"/>
      <c r="AU45" s="793"/>
      <c r="AV45" s="793"/>
      <c r="AW45" s="11"/>
    </row>
    <row r="46" spans="1:49" s="2" customFormat="1" ht="11.25" customHeight="1" x14ac:dyDescent="0.2">
      <c r="A46" s="11"/>
      <c r="B46" s="838" t="s">
        <v>274</v>
      </c>
      <c r="C46" s="839"/>
      <c r="D46" s="839"/>
      <c r="E46" s="839"/>
      <c r="F46" s="839"/>
      <c r="G46" s="839"/>
      <c r="H46" s="839"/>
      <c r="I46" s="839"/>
      <c r="J46" s="839"/>
      <c r="K46" s="839"/>
      <c r="L46" s="839"/>
      <c r="M46" s="839"/>
      <c r="N46" s="839"/>
      <c r="O46" s="839"/>
      <c r="P46" s="839"/>
      <c r="Q46" s="840"/>
      <c r="R46" s="542" t="s">
        <v>14</v>
      </c>
      <c r="S46" s="542"/>
      <c r="T46" s="542"/>
      <c r="U46" s="542" t="s">
        <v>15</v>
      </c>
      <c r="V46" s="542"/>
      <c r="W46" s="542"/>
      <c r="X46" s="950" t="s">
        <v>21</v>
      </c>
      <c r="Y46" s="822"/>
      <c r="Z46" s="822"/>
      <c r="AA46" s="822"/>
      <c r="AB46" s="822"/>
      <c r="AC46" s="822"/>
      <c r="AD46" s="822"/>
      <c r="AE46" s="822"/>
      <c r="AF46" s="822"/>
      <c r="AG46" s="822"/>
      <c r="AH46" s="822"/>
      <c r="AI46" s="822"/>
      <c r="AJ46" s="822"/>
      <c r="AK46" s="532"/>
      <c r="AL46" s="532"/>
      <c r="AM46" s="532"/>
      <c r="AN46" s="532"/>
      <c r="AO46" s="532"/>
      <c r="AP46" s="11"/>
      <c r="AQ46" s="11"/>
      <c r="AR46" s="11"/>
      <c r="AS46" s="11"/>
    </row>
    <row r="47" spans="1:49" s="2" customFormat="1" ht="11.25" customHeight="1" x14ac:dyDescent="0.2">
      <c r="A47" s="11"/>
      <c r="B47" s="844"/>
      <c r="C47" s="845"/>
      <c r="D47" s="845"/>
      <c r="E47" s="845"/>
      <c r="F47" s="845"/>
      <c r="G47" s="845"/>
      <c r="H47" s="845"/>
      <c r="I47" s="845"/>
      <c r="J47" s="845"/>
      <c r="K47" s="845"/>
      <c r="L47" s="845"/>
      <c r="M47" s="845"/>
      <c r="N47" s="845"/>
      <c r="O47" s="845"/>
      <c r="P47" s="845"/>
      <c r="Q47" s="846"/>
      <c r="R47" s="678"/>
      <c r="S47" s="606"/>
      <c r="T47" s="607"/>
      <c r="U47" s="678"/>
      <c r="V47" s="606"/>
      <c r="W47" s="607"/>
      <c r="X47" s="950"/>
      <c r="Y47" s="822"/>
      <c r="Z47" s="822"/>
      <c r="AA47" s="822"/>
      <c r="AB47" s="822"/>
      <c r="AC47" s="822"/>
      <c r="AD47" s="822"/>
      <c r="AE47" s="822"/>
      <c r="AF47" s="822"/>
      <c r="AG47" s="822"/>
      <c r="AH47" s="822"/>
      <c r="AI47" s="822"/>
      <c r="AJ47" s="822"/>
      <c r="AK47" s="532"/>
      <c r="AL47" s="532"/>
      <c r="AM47" s="532"/>
      <c r="AN47" s="532"/>
      <c r="AO47" s="532"/>
      <c r="AP47" s="11"/>
      <c r="AQ47" s="11"/>
      <c r="AR47" s="11"/>
      <c r="AS47" s="11"/>
    </row>
    <row r="48" spans="1:49" s="2" customFormat="1" ht="11.25" customHeight="1" x14ac:dyDescent="0.2">
      <c r="A48" s="11"/>
      <c r="B48" s="971" t="s">
        <v>328</v>
      </c>
      <c r="C48" s="971"/>
      <c r="D48" s="971"/>
      <c r="E48" s="971"/>
      <c r="F48" s="971"/>
      <c r="G48" s="971"/>
      <c r="H48" s="971"/>
      <c r="I48" s="971"/>
      <c r="J48" s="971"/>
      <c r="K48" s="971"/>
      <c r="L48" s="971"/>
      <c r="M48" s="971"/>
      <c r="N48" s="971"/>
      <c r="O48" s="971"/>
      <c r="P48" s="971"/>
      <c r="Q48" s="971"/>
      <c r="R48" s="116"/>
      <c r="S48" s="116"/>
      <c r="T48" s="116"/>
      <c r="U48" s="116"/>
      <c r="V48" s="116"/>
      <c r="W48" s="116"/>
      <c r="X48" s="71"/>
      <c r="Y48" s="71"/>
      <c r="Z48" s="71"/>
      <c r="AA48" s="71"/>
      <c r="AB48" s="71"/>
      <c r="AC48" s="71"/>
      <c r="AD48" s="71"/>
      <c r="AE48" s="71"/>
      <c r="AF48" s="71"/>
      <c r="AG48" s="71"/>
      <c r="AH48" s="71"/>
      <c r="AI48" s="71"/>
      <c r="AJ48" s="71"/>
      <c r="AK48" s="71"/>
      <c r="AL48" s="71"/>
      <c r="AM48" s="71"/>
      <c r="AN48" s="71"/>
      <c r="AO48" s="71"/>
      <c r="AP48" s="11"/>
      <c r="AQ48" s="11"/>
      <c r="AR48" s="11"/>
      <c r="AS48" s="11"/>
    </row>
    <row r="49" spans="1:45" s="2" customFormat="1" ht="11.25" customHeight="1" x14ac:dyDescent="0.2">
      <c r="A49" s="11"/>
      <c r="B49" s="812" t="s">
        <v>291</v>
      </c>
      <c r="C49" s="813"/>
      <c r="D49" s="813"/>
      <c r="E49" s="813"/>
      <c r="F49" s="813"/>
      <c r="G49" s="813"/>
      <c r="H49" s="813"/>
      <c r="I49" s="813"/>
      <c r="J49" s="813"/>
      <c r="K49" s="813"/>
      <c r="L49" s="813"/>
      <c r="M49" s="813"/>
      <c r="N49" s="813"/>
      <c r="O49" s="813"/>
      <c r="P49" s="813"/>
      <c r="Q49" s="814"/>
      <c r="R49" s="542" t="s">
        <v>14</v>
      </c>
      <c r="S49" s="542"/>
      <c r="T49" s="542"/>
      <c r="U49" s="542" t="s">
        <v>15</v>
      </c>
      <c r="V49" s="542"/>
      <c r="W49" s="542"/>
      <c r="X49" s="812" t="s">
        <v>291</v>
      </c>
      <c r="Y49" s="813"/>
      <c r="Z49" s="813"/>
      <c r="AA49" s="813"/>
      <c r="AB49" s="813"/>
      <c r="AC49" s="813"/>
      <c r="AD49" s="813"/>
      <c r="AE49" s="813"/>
      <c r="AF49" s="813"/>
      <c r="AG49" s="813"/>
      <c r="AH49" s="813"/>
      <c r="AI49" s="813"/>
      <c r="AJ49" s="814"/>
      <c r="AK49" s="542" t="s">
        <v>14</v>
      </c>
      <c r="AL49" s="542"/>
      <c r="AM49" s="542"/>
      <c r="AN49" s="542" t="s">
        <v>257</v>
      </c>
      <c r="AO49" s="542"/>
      <c r="AP49" s="542"/>
      <c r="AQ49" s="11"/>
      <c r="AR49" s="11"/>
      <c r="AS49" s="11"/>
    </row>
    <row r="50" spans="1:45" s="2" customFormat="1" ht="11.25" customHeight="1" x14ac:dyDescent="0.2">
      <c r="A50" s="11"/>
      <c r="B50" s="838" t="s">
        <v>269</v>
      </c>
      <c r="C50" s="839"/>
      <c r="D50" s="840"/>
      <c r="E50" s="838" t="s">
        <v>262</v>
      </c>
      <c r="F50" s="839"/>
      <c r="G50" s="839"/>
      <c r="H50" s="839"/>
      <c r="I50" s="839"/>
      <c r="J50" s="839"/>
      <c r="K50" s="839"/>
      <c r="L50" s="839"/>
      <c r="M50" s="839"/>
      <c r="N50" s="839"/>
      <c r="O50" s="839"/>
      <c r="P50" s="839"/>
      <c r="Q50" s="840"/>
      <c r="R50" s="677"/>
      <c r="S50" s="604"/>
      <c r="T50" s="605"/>
      <c r="U50" s="677"/>
      <c r="V50" s="604"/>
      <c r="W50" s="605"/>
      <c r="X50" s="778" t="s">
        <v>263</v>
      </c>
      <c r="Y50" s="631"/>
      <c r="Z50" s="631"/>
      <c r="AA50" s="631"/>
      <c r="AB50" s="631"/>
      <c r="AC50" s="631"/>
      <c r="AD50" s="631"/>
      <c r="AE50" s="631"/>
      <c r="AF50" s="631"/>
      <c r="AG50" s="631"/>
      <c r="AH50" s="631"/>
      <c r="AI50" s="631"/>
      <c r="AJ50" s="632"/>
      <c r="AK50" s="677"/>
      <c r="AL50" s="604"/>
      <c r="AM50" s="605"/>
      <c r="AN50" s="677"/>
      <c r="AO50" s="604"/>
      <c r="AP50" s="605"/>
      <c r="AQ50" s="11"/>
      <c r="AR50" s="11"/>
      <c r="AS50" s="11"/>
    </row>
    <row r="51" spans="1:45" s="2" customFormat="1" ht="11.25" customHeight="1" x14ac:dyDescent="0.2">
      <c r="A51" s="11"/>
      <c r="B51" s="844"/>
      <c r="C51" s="845"/>
      <c r="D51" s="846"/>
      <c r="E51" s="844"/>
      <c r="F51" s="845"/>
      <c r="G51" s="845"/>
      <c r="H51" s="845"/>
      <c r="I51" s="845"/>
      <c r="J51" s="845"/>
      <c r="K51" s="845"/>
      <c r="L51" s="845"/>
      <c r="M51" s="845"/>
      <c r="N51" s="845"/>
      <c r="O51" s="845"/>
      <c r="P51" s="845"/>
      <c r="Q51" s="846"/>
      <c r="R51" s="678"/>
      <c r="S51" s="606"/>
      <c r="T51" s="607"/>
      <c r="U51" s="678"/>
      <c r="V51" s="606"/>
      <c r="W51" s="607"/>
      <c r="X51" s="779"/>
      <c r="Y51" s="780"/>
      <c r="Z51" s="780"/>
      <c r="AA51" s="780"/>
      <c r="AB51" s="780"/>
      <c r="AC51" s="780"/>
      <c r="AD51" s="780"/>
      <c r="AE51" s="780"/>
      <c r="AF51" s="780"/>
      <c r="AG51" s="780"/>
      <c r="AH51" s="780"/>
      <c r="AI51" s="780"/>
      <c r="AJ51" s="781"/>
      <c r="AK51" s="678"/>
      <c r="AL51" s="606"/>
      <c r="AM51" s="607"/>
      <c r="AN51" s="678"/>
      <c r="AO51" s="606"/>
      <c r="AP51" s="607"/>
      <c r="AQ51" s="11"/>
      <c r="AR51" s="11"/>
      <c r="AS51" s="11"/>
    </row>
    <row r="52" spans="1:45" s="2" customFormat="1" ht="11.25" customHeight="1" x14ac:dyDescent="0.2">
      <c r="A52" s="11"/>
      <c r="B52" s="838" t="s">
        <v>271</v>
      </c>
      <c r="C52" s="839"/>
      <c r="D52" s="840"/>
      <c r="E52" s="947" t="s">
        <v>264</v>
      </c>
      <c r="F52" s="948"/>
      <c r="G52" s="948"/>
      <c r="H52" s="948"/>
      <c r="I52" s="948"/>
      <c r="J52" s="948"/>
      <c r="K52" s="948"/>
      <c r="L52" s="948"/>
      <c r="M52" s="948"/>
      <c r="N52" s="948"/>
      <c r="O52" s="948"/>
      <c r="P52" s="948"/>
      <c r="Q52" s="949"/>
      <c r="R52" s="944"/>
      <c r="S52" s="945"/>
      <c r="T52" s="946"/>
      <c r="U52" s="944"/>
      <c r="V52" s="945"/>
      <c r="W52" s="946"/>
      <c r="X52" s="947" t="s">
        <v>265</v>
      </c>
      <c r="Y52" s="948"/>
      <c r="Z52" s="948"/>
      <c r="AA52" s="948"/>
      <c r="AB52" s="948"/>
      <c r="AC52" s="948"/>
      <c r="AD52" s="948"/>
      <c r="AE52" s="948"/>
      <c r="AF52" s="948"/>
      <c r="AG52" s="948"/>
      <c r="AH52" s="948"/>
      <c r="AI52" s="948"/>
      <c r="AJ52" s="949"/>
      <c r="AK52" s="944"/>
      <c r="AL52" s="945"/>
      <c r="AM52" s="946"/>
      <c r="AN52" s="944"/>
      <c r="AO52" s="945"/>
      <c r="AP52" s="946"/>
      <c r="AQ52" s="11"/>
      <c r="AR52" s="11"/>
      <c r="AS52" s="11"/>
    </row>
    <row r="53" spans="1:45" s="2" customFormat="1" ht="11.25" customHeight="1" x14ac:dyDescent="0.2">
      <c r="A53" s="11"/>
      <c r="B53" s="841"/>
      <c r="C53" s="842"/>
      <c r="D53" s="843"/>
      <c r="E53" s="932"/>
      <c r="F53" s="933"/>
      <c r="G53" s="933"/>
      <c r="H53" s="933"/>
      <c r="I53" s="933"/>
      <c r="J53" s="933"/>
      <c r="K53" s="933"/>
      <c r="L53" s="933"/>
      <c r="M53" s="933"/>
      <c r="N53" s="933"/>
      <c r="O53" s="933"/>
      <c r="P53" s="933"/>
      <c r="Q53" s="934"/>
      <c r="R53" s="938"/>
      <c r="S53" s="939"/>
      <c r="T53" s="940"/>
      <c r="U53" s="938"/>
      <c r="V53" s="939"/>
      <c r="W53" s="940"/>
      <c r="X53" s="932"/>
      <c r="Y53" s="933"/>
      <c r="Z53" s="933"/>
      <c r="AA53" s="933"/>
      <c r="AB53" s="933"/>
      <c r="AC53" s="933"/>
      <c r="AD53" s="933"/>
      <c r="AE53" s="933"/>
      <c r="AF53" s="933"/>
      <c r="AG53" s="933"/>
      <c r="AH53" s="933"/>
      <c r="AI53" s="933"/>
      <c r="AJ53" s="934"/>
      <c r="AK53" s="938"/>
      <c r="AL53" s="939"/>
      <c r="AM53" s="940"/>
      <c r="AN53" s="938"/>
      <c r="AO53" s="939"/>
      <c r="AP53" s="940"/>
      <c r="AQ53" s="11"/>
      <c r="AR53" s="11"/>
      <c r="AS53" s="11"/>
    </row>
    <row r="54" spans="1:45" s="2" customFormat="1" ht="11.25" customHeight="1" x14ac:dyDescent="0.2">
      <c r="A54" s="11"/>
      <c r="B54" s="841"/>
      <c r="C54" s="842"/>
      <c r="D54" s="843"/>
      <c r="E54" s="932" t="s">
        <v>933</v>
      </c>
      <c r="F54" s="933"/>
      <c r="G54" s="933"/>
      <c r="H54" s="933"/>
      <c r="I54" s="933"/>
      <c r="J54" s="933"/>
      <c r="K54" s="933"/>
      <c r="L54" s="933"/>
      <c r="M54" s="933"/>
      <c r="N54" s="933"/>
      <c r="O54" s="933"/>
      <c r="P54" s="933"/>
      <c r="Q54" s="934"/>
      <c r="R54" s="938"/>
      <c r="S54" s="939"/>
      <c r="T54" s="940"/>
      <c r="U54" s="938"/>
      <c r="V54" s="939"/>
      <c r="W54" s="940"/>
      <c r="X54" s="932" t="s">
        <v>267</v>
      </c>
      <c r="Y54" s="933"/>
      <c r="Z54" s="933"/>
      <c r="AA54" s="933"/>
      <c r="AB54" s="933"/>
      <c r="AC54" s="933"/>
      <c r="AD54" s="933"/>
      <c r="AE54" s="933"/>
      <c r="AF54" s="933"/>
      <c r="AG54" s="933"/>
      <c r="AH54" s="933"/>
      <c r="AI54" s="933"/>
      <c r="AJ54" s="934"/>
      <c r="AK54" s="938"/>
      <c r="AL54" s="939"/>
      <c r="AM54" s="940"/>
      <c r="AN54" s="938"/>
      <c r="AO54" s="939"/>
      <c r="AP54" s="940"/>
      <c r="AQ54" s="11"/>
      <c r="AR54" s="11"/>
      <c r="AS54" s="11"/>
    </row>
    <row r="55" spans="1:45" s="2" customFormat="1" ht="11.25" customHeight="1" x14ac:dyDescent="0.2">
      <c r="A55" s="11"/>
      <c r="B55" s="841"/>
      <c r="C55" s="842"/>
      <c r="D55" s="843"/>
      <c r="E55" s="932"/>
      <c r="F55" s="933"/>
      <c r="G55" s="933"/>
      <c r="H55" s="933"/>
      <c r="I55" s="933"/>
      <c r="J55" s="933"/>
      <c r="K55" s="933"/>
      <c r="L55" s="933"/>
      <c r="M55" s="933"/>
      <c r="N55" s="933"/>
      <c r="O55" s="933"/>
      <c r="P55" s="933"/>
      <c r="Q55" s="934"/>
      <c r="R55" s="938"/>
      <c r="S55" s="939"/>
      <c r="T55" s="940"/>
      <c r="U55" s="938"/>
      <c r="V55" s="939"/>
      <c r="W55" s="940"/>
      <c r="X55" s="935"/>
      <c r="Y55" s="936"/>
      <c r="Z55" s="936"/>
      <c r="AA55" s="936"/>
      <c r="AB55" s="936"/>
      <c r="AC55" s="936"/>
      <c r="AD55" s="936"/>
      <c r="AE55" s="936"/>
      <c r="AF55" s="936"/>
      <c r="AG55" s="936"/>
      <c r="AH55" s="936"/>
      <c r="AI55" s="936"/>
      <c r="AJ55" s="937"/>
      <c r="AK55" s="941"/>
      <c r="AL55" s="942"/>
      <c r="AM55" s="943"/>
      <c r="AN55" s="941"/>
      <c r="AO55" s="942"/>
      <c r="AP55" s="943"/>
      <c r="AQ55" s="11"/>
      <c r="AR55" s="11"/>
      <c r="AS55" s="11"/>
    </row>
    <row r="56" spans="1:45" s="2" customFormat="1" ht="11.25" customHeight="1" x14ac:dyDescent="0.2">
      <c r="A56" s="11"/>
      <c r="B56" s="841"/>
      <c r="C56" s="842"/>
      <c r="D56" s="843"/>
      <c r="E56" s="932" t="s">
        <v>270</v>
      </c>
      <c r="F56" s="933"/>
      <c r="G56" s="933"/>
      <c r="H56" s="933"/>
      <c r="I56" s="933"/>
      <c r="J56" s="933"/>
      <c r="K56" s="933"/>
      <c r="L56" s="933"/>
      <c r="M56" s="933"/>
      <c r="N56" s="933"/>
      <c r="O56" s="933"/>
      <c r="P56" s="933"/>
      <c r="Q56" s="934"/>
      <c r="R56" s="938"/>
      <c r="S56" s="939"/>
      <c r="T56" s="940"/>
      <c r="U56" s="938"/>
      <c r="V56" s="939"/>
      <c r="W56" s="940"/>
      <c r="X56" s="335"/>
      <c r="Y56" s="336"/>
      <c r="Z56" s="336"/>
      <c r="AA56" s="336"/>
      <c r="AB56" s="336"/>
      <c r="AC56" s="336"/>
      <c r="AD56" s="336"/>
      <c r="AE56" s="336"/>
      <c r="AF56" s="336"/>
      <c r="AG56" s="336"/>
      <c r="AH56" s="336"/>
      <c r="AI56" s="336"/>
      <c r="AJ56" s="336"/>
      <c r="AK56" s="532"/>
      <c r="AL56" s="532"/>
      <c r="AM56" s="532"/>
      <c r="AN56" s="532"/>
      <c r="AO56" s="532"/>
      <c r="AP56" s="532"/>
      <c r="AQ56" s="11"/>
      <c r="AR56" s="11"/>
      <c r="AS56" s="11"/>
    </row>
    <row r="57" spans="1:45" s="2" customFormat="1" ht="11.25" customHeight="1" x14ac:dyDescent="0.2">
      <c r="A57" s="11"/>
      <c r="B57" s="844"/>
      <c r="C57" s="845"/>
      <c r="D57" s="846"/>
      <c r="E57" s="935"/>
      <c r="F57" s="936"/>
      <c r="G57" s="936"/>
      <c r="H57" s="936"/>
      <c r="I57" s="936"/>
      <c r="J57" s="936"/>
      <c r="K57" s="936"/>
      <c r="L57" s="936"/>
      <c r="M57" s="936"/>
      <c r="N57" s="936"/>
      <c r="O57" s="936"/>
      <c r="P57" s="936"/>
      <c r="Q57" s="937"/>
      <c r="R57" s="941"/>
      <c r="S57" s="942"/>
      <c r="T57" s="943"/>
      <c r="U57" s="941"/>
      <c r="V57" s="942"/>
      <c r="W57" s="943"/>
      <c r="X57" s="330"/>
      <c r="Y57" s="328"/>
      <c r="Z57" s="328"/>
      <c r="AA57" s="328"/>
      <c r="AB57" s="328"/>
      <c r="AC57" s="328"/>
      <c r="AD57" s="328"/>
      <c r="AE57" s="328"/>
      <c r="AF57" s="328"/>
      <c r="AG57" s="328"/>
      <c r="AH57" s="328"/>
      <c r="AI57" s="328"/>
      <c r="AJ57" s="328"/>
      <c r="AK57" s="532"/>
      <c r="AL57" s="532"/>
      <c r="AM57" s="532"/>
      <c r="AN57" s="532"/>
      <c r="AO57" s="532"/>
      <c r="AP57" s="532"/>
      <c r="AQ57" s="11"/>
      <c r="AR57" s="11"/>
      <c r="AS57" s="11"/>
    </row>
    <row r="58" spans="1:45" s="45" customFormat="1" ht="11.25" customHeight="1" x14ac:dyDescent="0.2">
      <c r="B58" s="49"/>
      <c r="C58" s="49"/>
      <c r="D58" s="49"/>
      <c r="E58" s="49"/>
      <c r="F58" s="49"/>
      <c r="G58" s="49"/>
      <c r="H58" s="49"/>
      <c r="I58" s="49"/>
      <c r="J58" s="49"/>
      <c r="K58" s="49"/>
      <c r="L58" s="49"/>
      <c r="M58" s="49"/>
      <c r="N58" s="49"/>
      <c r="O58" s="49"/>
      <c r="P58" s="49"/>
      <c r="Q58" s="49"/>
      <c r="R58" s="39"/>
      <c r="S58" s="39"/>
      <c r="T58" s="39"/>
      <c r="U58" s="39"/>
      <c r="V58" s="39"/>
      <c r="W58" s="39"/>
      <c r="X58" s="327"/>
      <c r="Y58" s="327"/>
      <c r="Z58" s="327"/>
      <c r="AA58" s="327"/>
      <c r="AB58" s="327"/>
      <c r="AC58" s="327"/>
      <c r="AD58" s="327"/>
      <c r="AE58" s="327"/>
      <c r="AF58" s="327"/>
      <c r="AG58" s="327"/>
      <c r="AH58" s="327"/>
      <c r="AI58" s="327"/>
      <c r="AJ58" s="327"/>
      <c r="AK58" s="326"/>
      <c r="AL58" s="326"/>
      <c r="AM58" s="326"/>
      <c r="AN58" s="325"/>
      <c r="AO58" s="325"/>
    </row>
    <row r="59" spans="1:45" s="2" customFormat="1" ht="11.25" customHeight="1" x14ac:dyDescent="0.2">
      <c r="A59" s="11"/>
      <c r="B59" s="838" t="s">
        <v>218</v>
      </c>
      <c r="C59" s="839"/>
      <c r="D59" s="839"/>
      <c r="E59" s="839"/>
      <c r="F59" s="839"/>
      <c r="G59" s="839"/>
      <c r="H59" s="839"/>
      <c r="I59" s="839"/>
      <c r="J59" s="839"/>
      <c r="K59" s="839"/>
      <c r="L59" s="839"/>
      <c r="M59" s="839"/>
      <c r="N59" s="839"/>
      <c r="O59" s="839"/>
      <c r="P59" s="839"/>
      <c r="Q59" s="840"/>
      <c r="R59" s="542" t="s">
        <v>14</v>
      </c>
      <c r="S59" s="542"/>
      <c r="T59" s="542"/>
      <c r="U59" s="542" t="s">
        <v>15</v>
      </c>
      <c r="V59" s="542"/>
      <c r="W59" s="542"/>
      <c r="X59" s="838" t="s">
        <v>219</v>
      </c>
      <c r="Y59" s="839"/>
      <c r="Z59" s="839"/>
      <c r="AA59" s="839"/>
      <c r="AB59" s="839"/>
      <c r="AC59" s="839"/>
      <c r="AD59" s="839"/>
      <c r="AE59" s="839"/>
      <c r="AF59" s="839"/>
      <c r="AG59" s="839"/>
      <c r="AH59" s="839"/>
      <c r="AI59" s="839"/>
      <c r="AJ59" s="840"/>
      <c r="AK59" s="542" t="s">
        <v>14</v>
      </c>
      <c r="AL59" s="542"/>
      <c r="AM59" s="542"/>
      <c r="AN59" s="722" t="s">
        <v>15</v>
      </c>
      <c r="AO59" s="717"/>
      <c r="AP59" s="734"/>
      <c r="AQ59" s="11"/>
      <c r="AR59" s="11"/>
      <c r="AS59" s="11"/>
    </row>
    <row r="60" spans="1:45" s="2" customFormat="1" ht="11.25" customHeight="1" x14ac:dyDescent="0.2">
      <c r="A60" s="11"/>
      <c r="B60" s="844"/>
      <c r="C60" s="845"/>
      <c r="D60" s="845"/>
      <c r="E60" s="845"/>
      <c r="F60" s="845"/>
      <c r="G60" s="845"/>
      <c r="H60" s="845"/>
      <c r="I60" s="845"/>
      <c r="J60" s="845"/>
      <c r="K60" s="845"/>
      <c r="L60" s="845"/>
      <c r="M60" s="845"/>
      <c r="N60" s="845"/>
      <c r="O60" s="845"/>
      <c r="P60" s="845"/>
      <c r="Q60" s="846"/>
      <c r="R60" s="678"/>
      <c r="S60" s="606"/>
      <c r="T60" s="607"/>
      <c r="U60" s="678"/>
      <c r="V60" s="606"/>
      <c r="W60" s="607"/>
      <c r="X60" s="844"/>
      <c r="Y60" s="845"/>
      <c r="Z60" s="845"/>
      <c r="AA60" s="845"/>
      <c r="AB60" s="845"/>
      <c r="AC60" s="845"/>
      <c r="AD60" s="845"/>
      <c r="AE60" s="845"/>
      <c r="AF60" s="845"/>
      <c r="AG60" s="845"/>
      <c r="AH60" s="845"/>
      <c r="AI60" s="845"/>
      <c r="AJ60" s="846"/>
      <c r="AK60" s="678"/>
      <c r="AL60" s="606"/>
      <c r="AM60" s="607"/>
      <c r="AN60" s="790"/>
      <c r="AO60" s="742"/>
      <c r="AP60" s="744"/>
      <c r="AQ60" s="11"/>
      <c r="AR60" s="11"/>
      <c r="AS60" s="14"/>
    </row>
    <row r="61" spans="1:45" s="2" customFormat="1" ht="11.25" customHeight="1" x14ac:dyDescent="0.2">
      <c r="A61" s="11"/>
      <c r="B61" s="133"/>
      <c r="C61" s="133"/>
      <c r="D61" s="133"/>
      <c r="E61" s="133"/>
      <c r="F61" s="133"/>
      <c r="G61" s="133"/>
      <c r="H61" s="133"/>
      <c r="I61" s="133"/>
      <c r="J61" s="133"/>
      <c r="K61" s="133"/>
      <c r="L61" s="133"/>
      <c r="M61" s="133"/>
      <c r="N61" s="133"/>
      <c r="O61" s="133"/>
      <c r="P61" s="133"/>
      <c r="Q61" s="133"/>
      <c r="R61" s="120"/>
      <c r="S61" s="120"/>
      <c r="T61" s="120"/>
      <c r="U61" s="120"/>
      <c r="V61" s="120"/>
      <c r="W61" s="120"/>
      <c r="X61" s="133"/>
      <c r="Y61" s="133"/>
      <c r="Z61" s="133"/>
      <c r="AA61" s="133"/>
      <c r="AB61" s="133"/>
      <c r="AC61" s="133"/>
      <c r="AD61" s="133"/>
      <c r="AE61" s="133"/>
      <c r="AF61" s="133"/>
      <c r="AG61" s="133"/>
      <c r="AH61" s="133"/>
      <c r="AI61" s="133"/>
      <c r="AJ61" s="133"/>
      <c r="AK61" s="120"/>
      <c r="AL61" s="120"/>
      <c r="AM61" s="120"/>
      <c r="AN61" s="120"/>
      <c r="AO61" s="120"/>
      <c r="AP61" s="120"/>
      <c r="AQ61" s="29"/>
      <c r="AR61" s="11"/>
      <c r="AS61" s="14"/>
    </row>
    <row r="62" spans="1:45" s="45" customFormat="1" ht="11.25" customHeight="1" x14ac:dyDescent="0.2">
      <c r="B62" s="952" t="s">
        <v>890</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38"/>
      <c r="AI62" s="38"/>
      <c r="AJ62" s="38"/>
      <c r="AK62" s="37"/>
      <c r="AL62" s="37"/>
      <c r="AM62" s="37"/>
      <c r="AN62" s="37"/>
      <c r="AO62" s="37"/>
      <c r="AS62" s="4"/>
    </row>
    <row r="63" spans="1:45" s="45" customFormat="1" ht="11.25" customHeight="1" x14ac:dyDescent="0.2">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38"/>
      <c r="AI63" s="38"/>
      <c r="AJ63" s="38"/>
      <c r="AK63" s="37"/>
      <c r="AL63" s="37"/>
      <c r="AM63" s="37"/>
      <c r="AN63" s="37"/>
      <c r="AO63" s="37"/>
      <c r="AS63" s="4"/>
    </row>
    <row r="64" spans="1:45" s="2" customFormat="1" ht="11.25" customHeight="1" x14ac:dyDescent="0.2">
      <c r="A64" s="11"/>
      <c r="B64" s="586" t="s">
        <v>275</v>
      </c>
      <c r="C64" s="587"/>
      <c r="D64" s="587"/>
      <c r="E64" s="587"/>
      <c r="F64" s="587"/>
      <c r="G64" s="587"/>
      <c r="H64" s="587"/>
      <c r="I64" s="587"/>
      <c r="J64" s="587"/>
      <c r="K64" s="587"/>
      <c r="L64" s="588"/>
      <c r="M64" s="586" t="s">
        <v>939</v>
      </c>
      <c r="N64" s="587"/>
      <c r="O64" s="587"/>
      <c r="P64" s="587"/>
      <c r="Q64" s="588"/>
      <c r="R64" s="689"/>
      <c r="S64" s="689"/>
      <c r="T64" s="790"/>
      <c r="U64" s="785" t="s">
        <v>11</v>
      </c>
      <c r="V64" s="951"/>
      <c r="W64" s="542" t="s">
        <v>959</v>
      </c>
      <c r="X64" s="542"/>
      <c r="Y64" s="542"/>
      <c r="Z64" s="542"/>
      <c r="AA64" s="542"/>
      <c r="AB64" s="689"/>
      <c r="AC64" s="689"/>
      <c r="AD64" s="790"/>
      <c r="AE64" s="785" t="s">
        <v>11</v>
      </c>
      <c r="AF64" s="951"/>
      <c r="AG64" s="57"/>
      <c r="AH64" s="58"/>
      <c r="AI64" s="58"/>
      <c r="AJ64" s="58"/>
      <c r="AK64" s="58"/>
      <c r="AL64" s="58"/>
      <c r="AM64" s="58"/>
    </row>
    <row r="65" spans="1:39" s="2" customFormat="1" ht="11.25" customHeight="1" x14ac:dyDescent="0.2">
      <c r="A65" s="11"/>
      <c r="B65" s="592"/>
      <c r="C65" s="593"/>
      <c r="D65" s="593"/>
      <c r="E65" s="593"/>
      <c r="F65" s="593"/>
      <c r="G65" s="593"/>
      <c r="H65" s="593"/>
      <c r="I65" s="593"/>
      <c r="J65" s="593"/>
      <c r="K65" s="593"/>
      <c r="L65" s="594"/>
      <c r="M65" s="592"/>
      <c r="N65" s="593"/>
      <c r="O65" s="593"/>
      <c r="P65" s="593"/>
      <c r="Q65" s="594"/>
      <c r="R65" s="689"/>
      <c r="S65" s="689"/>
      <c r="T65" s="790"/>
      <c r="U65" s="785"/>
      <c r="V65" s="951"/>
      <c r="W65" s="542"/>
      <c r="X65" s="542"/>
      <c r="Y65" s="542"/>
      <c r="Z65" s="542"/>
      <c r="AA65" s="542"/>
      <c r="AB65" s="689"/>
      <c r="AC65" s="689"/>
      <c r="AD65" s="790"/>
      <c r="AE65" s="785"/>
      <c r="AF65" s="951"/>
      <c r="AG65" s="60"/>
      <c r="AH65" s="58"/>
      <c r="AI65" s="58"/>
      <c r="AJ65" s="58"/>
      <c r="AK65" s="58"/>
      <c r="AL65" s="58"/>
      <c r="AM65" s="58"/>
    </row>
    <row r="66" spans="1:39" s="2" customFormat="1" ht="11.25" customHeight="1" x14ac:dyDescent="0.2">
      <c r="A66" s="11"/>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4"/>
      <c r="AH66" s="4"/>
      <c r="AI66" s="58"/>
      <c r="AJ66" s="58"/>
      <c r="AK66" s="58"/>
      <c r="AL66" s="58"/>
      <c r="AM66" s="58"/>
    </row>
    <row r="114" ht="11.25" customHeight="1" x14ac:dyDescent="0.2"/>
    <row r="115" ht="11.25" customHeight="1" x14ac:dyDescent="0.2"/>
  </sheetData>
  <mergeCells count="166">
    <mergeCell ref="AA19:AC20"/>
    <mergeCell ref="AD19:AE20"/>
    <mergeCell ref="B3:V4"/>
    <mergeCell ref="W6:X7"/>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B28:L31"/>
    <mergeCell ref="W26:AA27"/>
    <mergeCell ref="AB26:AD27"/>
    <mergeCell ref="AE26:AF27"/>
    <mergeCell ref="AL3:AV3"/>
    <mergeCell ref="AL24:AW24"/>
    <mergeCell ref="AK35:AV35"/>
    <mergeCell ref="AK45:AV45"/>
    <mergeCell ref="AG15:AG16"/>
    <mergeCell ref="AH15:AI16"/>
    <mergeCell ref="AJ15:AJ16"/>
    <mergeCell ref="AK15:AN16"/>
    <mergeCell ref="AK6:AK7"/>
    <mergeCell ref="AL6:AO7"/>
    <mergeCell ref="M28:AW31"/>
    <mergeCell ref="U26:V27"/>
    <mergeCell ref="M35:O35"/>
    <mergeCell ref="P35:R35"/>
    <mergeCell ref="W37:AA38"/>
    <mergeCell ref="AB37:AD38"/>
    <mergeCell ref="AE37:AF38"/>
    <mergeCell ref="Q6:R7"/>
    <mergeCell ref="S6:S7"/>
    <mergeCell ref="T6:U7"/>
    <mergeCell ref="AA17:AC18"/>
    <mergeCell ref="AD17:AE18"/>
    <mergeCell ref="L19:P20"/>
    <mergeCell ref="Q19:S20"/>
    <mergeCell ref="T19:U20"/>
    <mergeCell ref="V19:Z20"/>
    <mergeCell ref="B26:L27"/>
    <mergeCell ref="A22:Y23"/>
    <mergeCell ref="B44:AG45"/>
    <mergeCell ref="B37:L38"/>
    <mergeCell ref="M37:Q38"/>
    <mergeCell ref="R37:T38"/>
    <mergeCell ref="U37:V38"/>
    <mergeCell ref="B39:L40"/>
    <mergeCell ref="M39:AR40"/>
    <mergeCell ref="B35:L36"/>
    <mergeCell ref="P36:R36"/>
    <mergeCell ref="M36:O36"/>
    <mergeCell ref="B33:AG34"/>
    <mergeCell ref="M41:AA42"/>
    <mergeCell ref="B24:AG25"/>
    <mergeCell ref="M26:Q27"/>
    <mergeCell ref="R26:T27"/>
    <mergeCell ref="B41:L42"/>
    <mergeCell ref="O5:Y5"/>
    <mergeCell ref="Z15:AB16"/>
    <mergeCell ref="AC15:AD16"/>
    <mergeCell ref="AE15:AF16"/>
    <mergeCell ref="B5:K7"/>
    <mergeCell ref="B8:K9"/>
    <mergeCell ref="B10:K11"/>
    <mergeCell ref="B12:V13"/>
    <mergeCell ref="B14:K16"/>
    <mergeCell ref="Z14:AB14"/>
    <mergeCell ref="AC14:AM14"/>
    <mergeCell ref="L5:N5"/>
    <mergeCell ref="V6:V7"/>
    <mergeCell ref="Y6:Y7"/>
    <mergeCell ref="L6:N7"/>
    <mergeCell ref="O6:P7"/>
    <mergeCell ref="AD6:AE7"/>
    <mergeCell ref="AF6:AG7"/>
    <mergeCell ref="AH6:AH7"/>
    <mergeCell ref="AI6:AJ7"/>
    <mergeCell ref="B17:K18"/>
    <mergeCell ref="B19:K20"/>
    <mergeCell ref="L14:N14"/>
    <mergeCell ref="O14:Y14"/>
    <mergeCell ref="L15:N16"/>
    <mergeCell ref="O15:P16"/>
    <mergeCell ref="Q15:R16"/>
    <mergeCell ref="S15:S16"/>
    <mergeCell ref="T15:U16"/>
    <mergeCell ref="V15:V16"/>
    <mergeCell ref="W15:X16"/>
    <mergeCell ref="Y15:Y16"/>
    <mergeCell ref="L17:P18"/>
    <mergeCell ref="Q17:S18"/>
    <mergeCell ref="T17:U18"/>
    <mergeCell ref="V17:Z18"/>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AK60:AM60"/>
    <mergeCell ref="AK49:AM49"/>
    <mergeCell ref="AN59:AP59"/>
    <mergeCell ref="AN50:AP51"/>
    <mergeCell ref="AN52:AP53"/>
    <mergeCell ref="AN54:AP55"/>
    <mergeCell ref="AN56:AP57"/>
    <mergeCell ref="AK56:AM57"/>
    <mergeCell ref="R46:T46"/>
    <mergeCell ref="U46:W46"/>
    <mergeCell ref="X46:AJ47"/>
    <mergeCell ref="AK52:AM53"/>
    <mergeCell ref="AK54:AM55"/>
    <mergeCell ref="AK59:AM59"/>
    <mergeCell ref="AK50:AM51"/>
    <mergeCell ref="U56:W57"/>
    <mergeCell ref="AK46:AM46"/>
    <mergeCell ref="R49:T49"/>
    <mergeCell ref="R50:T51"/>
    <mergeCell ref="R52:T53"/>
    <mergeCell ref="X50:AJ51"/>
    <mergeCell ref="X52:AJ53"/>
    <mergeCell ref="X54:AJ55"/>
    <mergeCell ref="R54:T55"/>
    <mergeCell ref="B46:Q47"/>
    <mergeCell ref="E54:Q55"/>
    <mergeCell ref="B49:Q49"/>
    <mergeCell ref="AN46:AO46"/>
    <mergeCell ref="R47:T47"/>
    <mergeCell ref="U47:W47"/>
    <mergeCell ref="AK47:AM47"/>
    <mergeCell ref="AN47:AO47"/>
    <mergeCell ref="AN49:AP49"/>
    <mergeCell ref="X49:AJ49"/>
    <mergeCell ref="U49:W49"/>
    <mergeCell ref="B50:D51"/>
    <mergeCell ref="B52:D57"/>
    <mergeCell ref="E56:Q57"/>
    <mergeCell ref="R56:T57"/>
    <mergeCell ref="U50:W51"/>
    <mergeCell ref="U52:W53"/>
    <mergeCell ref="U54:W55"/>
    <mergeCell ref="E50:Q51"/>
    <mergeCell ref="E52:Q53"/>
  </mergeCells>
  <phoneticPr fontId="2"/>
  <dataValidations count="1">
    <dataValidation type="list" allowBlank="1" showInputMessage="1" showErrorMessage="1" sqref="L6 AA6 Z15 L15 U50:W58 M36:R36 R50 R52:T58 R47:W47 AK47:AO47 R60:W61 AK50:AM58 AN58:AO58 AN50:AP57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view="pageBreakPreview" zoomScaleNormal="100" workbookViewId="0">
      <selection activeCell="H7" sqref="H7:U12"/>
    </sheetView>
  </sheetViews>
  <sheetFormatPr defaultColWidth="1.88671875" defaultRowHeight="11.25" customHeight="1" x14ac:dyDescent="0.2"/>
  <cols>
    <col min="1" max="16384" width="1.88671875" style="4"/>
  </cols>
  <sheetData>
    <row r="1" spans="1:50" s="2" customFormat="1" ht="11.25" customHeight="1" x14ac:dyDescent="0.2">
      <c r="A1" s="572" t="s">
        <v>1061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399"/>
      <c r="AP1" s="399"/>
      <c r="AQ1" s="399"/>
      <c r="AR1" s="399"/>
      <c r="AS1" s="399"/>
      <c r="AT1" s="399"/>
      <c r="AU1" s="399"/>
      <c r="AV1" s="399"/>
      <c r="AW1" s="11"/>
      <c r="AX1" s="11"/>
    </row>
    <row r="2" spans="1:50" s="2" customFormat="1" ht="11.25" customHeight="1" x14ac:dyDescent="0.2">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399"/>
      <c r="AP2" s="399"/>
      <c r="AQ2" s="399"/>
      <c r="AR2" s="399"/>
      <c r="AS2" s="399"/>
      <c r="AT2" s="399"/>
      <c r="AU2" s="399"/>
      <c r="AV2" s="399"/>
      <c r="AW2" s="11"/>
      <c r="AX2" s="11"/>
    </row>
    <row r="3" spans="1:50" ht="14.4" customHeight="1" x14ac:dyDescent="0.2">
      <c r="A3" s="29"/>
      <c r="B3" s="681" t="s">
        <v>1046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133"/>
      <c r="AI3" s="133"/>
      <c r="AJ3" s="133"/>
      <c r="AK3" s="396"/>
      <c r="AL3" s="396"/>
      <c r="AM3" s="396"/>
      <c r="AN3" s="396"/>
      <c r="AO3" s="396"/>
      <c r="AP3" s="29"/>
      <c r="AQ3" s="29"/>
      <c r="AR3" s="29"/>
      <c r="AS3" s="397"/>
      <c r="AT3" s="29"/>
      <c r="AU3" s="29"/>
      <c r="AV3" s="29"/>
      <c r="AW3" s="29"/>
      <c r="AX3" s="29"/>
    </row>
    <row r="4" spans="1:50" ht="10.8" x14ac:dyDescent="0.2">
      <c r="A4" s="2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133"/>
      <c r="AI4" s="133"/>
      <c r="AJ4" s="133"/>
      <c r="AK4" s="396"/>
      <c r="AL4" s="396"/>
      <c r="AM4" s="396"/>
      <c r="AN4" s="396"/>
      <c r="AO4" s="396"/>
      <c r="AP4" s="29"/>
      <c r="AQ4" s="29"/>
      <c r="AR4" s="29"/>
      <c r="AS4" s="397"/>
      <c r="AT4" s="29"/>
      <c r="AU4" s="29"/>
      <c r="AV4" s="29"/>
      <c r="AW4" s="29"/>
      <c r="AX4" s="29"/>
    </row>
    <row r="5" spans="1:50" s="2" customFormat="1" ht="13.5" customHeight="1" x14ac:dyDescent="0.2">
      <c r="A5" s="29"/>
      <c r="B5" s="975" t="s">
        <v>1033</v>
      </c>
      <c r="C5" s="975"/>
      <c r="D5" s="975"/>
      <c r="E5" s="975"/>
      <c r="F5" s="975"/>
      <c r="G5" s="975"/>
      <c r="H5" s="689"/>
      <c r="I5" s="689"/>
      <c r="J5" s="689"/>
      <c r="K5" s="689"/>
      <c r="L5" s="689"/>
      <c r="M5" s="689"/>
      <c r="N5" s="689"/>
      <c r="O5" s="689"/>
      <c r="P5" s="689"/>
      <c r="Q5" s="689"/>
      <c r="R5" s="689"/>
      <c r="S5" s="689"/>
      <c r="T5" s="689"/>
      <c r="U5" s="689"/>
      <c r="V5" s="689"/>
      <c r="W5" s="689"/>
      <c r="X5" s="689"/>
      <c r="Y5" s="689"/>
      <c r="Z5" s="689"/>
      <c r="AA5" s="689"/>
      <c r="AB5" s="975" t="s">
        <v>1039</v>
      </c>
      <c r="AC5" s="975"/>
      <c r="AD5" s="975"/>
      <c r="AE5" s="677"/>
      <c r="AF5" s="604"/>
      <c r="AG5" s="605"/>
      <c r="AH5" s="975" t="s">
        <v>1040</v>
      </c>
      <c r="AI5" s="975"/>
      <c r="AJ5" s="975"/>
      <c r="AK5" s="677"/>
      <c r="AL5" s="604"/>
      <c r="AM5" s="605"/>
    </row>
    <row r="6" spans="1:50" s="2" customFormat="1" ht="10.8" x14ac:dyDescent="0.2">
      <c r="A6" s="29"/>
      <c r="B6" s="975"/>
      <c r="C6" s="975"/>
      <c r="D6" s="975"/>
      <c r="E6" s="975"/>
      <c r="F6" s="975"/>
      <c r="G6" s="975"/>
      <c r="H6" s="689"/>
      <c r="I6" s="689"/>
      <c r="J6" s="689"/>
      <c r="K6" s="689"/>
      <c r="L6" s="689"/>
      <c r="M6" s="689"/>
      <c r="N6" s="689"/>
      <c r="O6" s="689"/>
      <c r="P6" s="689"/>
      <c r="Q6" s="689"/>
      <c r="R6" s="689"/>
      <c r="S6" s="689"/>
      <c r="T6" s="689"/>
      <c r="U6" s="689"/>
      <c r="V6" s="689"/>
      <c r="W6" s="689"/>
      <c r="X6" s="689"/>
      <c r="Y6" s="689"/>
      <c r="Z6" s="689"/>
      <c r="AA6" s="689"/>
      <c r="AB6" s="975"/>
      <c r="AC6" s="975"/>
      <c r="AD6" s="975"/>
      <c r="AE6" s="678"/>
      <c r="AF6" s="606"/>
      <c r="AG6" s="607"/>
      <c r="AH6" s="975"/>
      <c r="AI6" s="975"/>
      <c r="AJ6" s="975"/>
      <c r="AK6" s="678"/>
      <c r="AL6" s="606"/>
      <c r="AM6" s="607"/>
    </row>
    <row r="7" spans="1:50" s="2" customFormat="1" ht="10.8" customHeight="1" x14ac:dyDescent="0.2">
      <c r="A7" s="29"/>
      <c r="B7" s="401"/>
      <c r="C7" s="401"/>
      <c r="D7" s="401"/>
      <c r="E7" s="401"/>
      <c r="F7" s="401"/>
      <c r="G7" s="402"/>
      <c r="H7" s="973" t="s">
        <v>1034</v>
      </c>
      <c r="I7" s="973"/>
      <c r="J7" s="973"/>
      <c r="K7" s="973"/>
      <c r="L7" s="973"/>
      <c r="M7" s="973"/>
      <c r="N7" s="973"/>
      <c r="O7" s="973"/>
      <c r="P7" s="973"/>
      <c r="Q7" s="973"/>
      <c r="R7" s="973"/>
      <c r="S7" s="973"/>
      <c r="T7" s="973"/>
      <c r="U7" s="973"/>
      <c r="V7" s="786" t="s">
        <v>131</v>
      </c>
      <c r="W7" s="786"/>
      <c r="X7" s="786"/>
      <c r="Y7" s="786" t="s">
        <v>838</v>
      </c>
      <c r="Z7" s="786"/>
      <c r="AA7" s="786"/>
      <c r="AB7" s="973" t="s">
        <v>1038</v>
      </c>
      <c r="AC7" s="973"/>
      <c r="AD7" s="973"/>
      <c r="AE7" s="973"/>
      <c r="AF7" s="973"/>
      <c r="AG7" s="973"/>
      <c r="AH7" s="973"/>
      <c r="AI7" s="973"/>
      <c r="AJ7" s="973"/>
      <c r="AK7" s="973"/>
      <c r="AL7" s="973"/>
      <c r="AM7" s="973"/>
      <c r="AN7" s="973"/>
      <c r="AO7" s="973"/>
      <c r="AP7" s="973"/>
      <c r="AQ7" s="973"/>
      <c r="AR7" s="786" t="s">
        <v>1035</v>
      </c>
      <c r="AS7" s="786"/>
      <c r="AT7" s="786"/>
      <c r="AU7" s="786" t="s">
        <v>1036</v>
      </c>
      <c r="AV7" s="786"/>
      <c r="AW7" s="786"/>
    </row>
    <row r="8" spans="1:50" s="2" customFormat="1" ht="10.8" x14ac:dyDescent="0.2">
      <c r="A8" s="29"/>
      <c r="B8" s="403"/>
      <c r="C8" s="403"/>
      <c r="D8" s="403"/>
      <c r="E8" s="403"/>
      <c r="F8" s="403"/>
      <c r="G8" s="404"/>
      <c r="H8" s="973"/>
      <c r="I8" s="973"/>
      <c r="J8" s="973"/>
      <c r="K8" s="973"/>
      <c r="L8" s="973"/>
      <c r="M8" s="973"/>
      <c r="N8" s="973"/>
      <c r="O8" s="973"/>
      <c r="P8" s="973"/>
      <c r="Q8" s="973"/>
      <c r="R8" s="973"/>
      <c r="S8" s="973"/>
      <c r="T8" s="973"/>
      <c r="U8" s="973"/>
      <c r="V8" s="677"/>
      <c r="W8" s="604"/>
      <c r="X8" s="605"/>
      <c r="Y8" s="677"/>
      <c r="Z8" s="604"/>
      <c r="AA8" s="605"/>
      <c r="AB8" s="973"/>
      <c r="AC8" s="973"/>
      <c r="AD8" s="973"/>
      <c r="AE8" s="973"/>
      <c r="AF8" s="973"/>
      <c r="AG8" s="973"/>
      <c r="AH8" s="973"/>
      <c r="AI8" s="973"/>
      <c r="AJ8" s="973"/>
      <c r="AK8" s="973"/>
      <c r="AL8" s="973"/>
      <c r="AM8" s="973"/>
      <c r="AN8" s="973"/>
      <c r="AO8" s="973"/>
      <c r="AP8" s="973"/>
      <c r="AQ8" s="973"/>
      <c r="AR8" s="677"/>
      <c r="AS8" s="604"/>
      <c r="AT8" s="605"/>
      <c r="AU8" s="677"/>
      <c r="AV8" s="604"/>
      <c r="AW8" s="605"/>
    </row>
    <row r="9" spans="1:50" s="2" customFormat="1" ht="10.8" x14ac:dyDescent="0.2">
      <c r="A9" s="29"/>
      <c r="B9" s="403"/>
      <c r="C9" s="403"/>
      <c r="D9" s="403"/>
      <c r="E9" s="403"/>
      <c r="F9" s="403"/>
      <c r="G9" s="404"/>
      <c r="H9" s="973"/>
      <c r="I9" s="973"/>
      <c r="J9" s="973"/>
      <c r="K9" s="973"/>
      <c r="L9" s="973"/>
      <c r="M9" s="973"/>
      <c r="N9" s="973"/>
      <c r="O9" s="973"/>
      <c r="P9" s="973"/>
      <c r="Q9" s="973"/>
      <c r="R9" s="973"/>
      <c r="S9" s="973"/>
      <c r="T9" s="973"/>
      <c r="U9" s="973"/>
      <c r="V9" s="678"/>
      <c r="W9" s="606"/>
      <c r="X9" s="607"/>
      <c r="Y9" s="678"/>
      <c r="Z9" s="606"/>
      <c r="AA9" s="607"/>
      <c r="AB9" s="973"/>
      <c r="AC9" s="973"/>
      <c r="AD9" s="973"/>
      <c r="AE9" s="973"/>
      <c r="AF9" s="973"/>
      <c r="AG9" s="973"/>
      <c r="AH9" s="973"/>
      <c r="AI9" s="973"/>
      <c r="AJ9" s="973"/>
      <c r="AK9" s="973"/>
      <c r="AL9" s="973"/>
      <c r="AM9" s="973"/>
      <c r="AN9" s="973"/>
      <c r="AO9" s="973"/>
      <c r="AP9" s="973"/>
      <c r="AQ9" s="973"/>
      <c r="AR9" s="678"/>
      <c r="AS9" s="606"/>
      <c r="AT9" s="607"/>
      <c r="AU9" s="678"/>
      <c r="AV9" s="606"/>
      <c r="AW9" s="607"/>
    </row>
    <row r="10" spans="1:50" s="2" customFormat="1" ht="11.25" customHeight="1" x14ac:dyDescent="0.2">
      <c r="A10" s="29"/>
      <c r="B10" s="405"/>
      <c r="C10" s="405"/>
      <c r="D10" s="405"/>
      <c r="E10" s="405"/>
      <c r="F10" s="405"/>
      <c r="G10" s="406"/>
      <c r="H10" s="972" t="s">
        <v>1045</v>
      </c>
      <c r="I10" s="972"/>
      <c r="J10" s="972"/>
      <c r="K10" s="972"/>
      <c r="L10" s="972"/>
      <c r="M10" s="972"/>
      <c r="N10" s="972"/>
      <c r="O10" s="972"/>
      <c r="P10" s="972"/>
      <c r="Q10" s="972"/>
      <c r="R10" s="972"/>
      <c r="S10" s="972"/>
      <c r="T10" s="972"/>
      <c r="U10" s="972"/>
      <c r="V10" s="786" t="s">
        <v>1035</v>
      </c>
      <c r="W10" s="786"/>
      <c r="X10" s="786"/>
      <c r="Y10" s="786" t="s">
        <v>1036</v>
      </c>
      <c r="Z10" s="786"/>
      <c r="AA10" s="786"/>
      <c r="AB10" s="407"/>
      <c r="AC10" s="408"/>
      <c r="AD10" s="408"/>
      <c r="AE10" s="408"/>
      <c r="AF10" s="408"/>
      <c r="AG10" s="408"/>
      <c r="AH10" s="408"/>
      <c r="AI10" s="408"/>
      <c r="AJ10" s="408"/>
      <c r="AK10" s="408"/>
      <c r="AL10" s="408"/>
      <c r="AM10" s="408"/>
      <c r="AN10" s="408"/>
      <c r="AO10" s="408"/>
      <c r="AP10" s="408"/>
      <c r="AQ10" s="408"/>
      <c r="AR10" s="409"/>
      <c r="AS10" s="409"/>
      <c r="AT10" s="409"/>
      <c r="AU10" s="409"/>
      <c r="AV10" s="409"/>
      <c r="AW10" s="409"/>
    </row>
    <row r="11" spans="1:50" s="2" customFormat="1" ht="10.8" x14ac:dyDescent="0.2">
      <c r="A11" s="29"/>
      <c r="B11" s="405"/>
      <c r="C11" s="405"/>
      <c r="D11" s="405"/>
      <c r="E11" s="405"/>
      <c r="F11" s="405"/>
      <c r="G11" s="406"/>
      <c r="H11" s="972"/>
      <c r="I11" s="972"/>
      <c r="J11" s="972"/>
      <c r="K11" s="972"/>
      <c r="L11" s="972"/>
      <c r="M11" s="972"/>
      <c r="N11" s="972"/>
      <c r="O11" s="972"/>
      <c r="P11" s="972"/>
      <c r="Q11" s="972"/>
      <c r="R11" s="972"/>
      <c r="S11" s="972"/>
      <c r="T11" s="972"/>
      <c r="U11" s="972"/>
      <c r="V11" s="677"/>
      <c r="W11" s="604"/>
      <c r="X11" s="605"/>
      <c r="Y11" s="677"/>
      <c r="Z11" s="604"/>
      <c r="AA11" s="605"/>
      <c r="AB11" s="410"/>
      <c r="AC11" s="411"/>
      <c r="AD11" s="411"/>
      <c r="AE11" s="411"/>
      <c r="AF11" s="411"/>
      <c r="AG11" s="411"/>
      <c r="AH11" s="411"/>
      <c r="AI11" s="411"/>
      <c r="AJ11" s="411"/>
      <c r="AK11" s="411"/>
      <c r="AL11" s="411"/>
      <c r="AM11" s="411"/>
      <c r="AN11" s="411"/>
      <c r="AO11" s="411"/>
      <c r="AP11" s="411"/>
      <c r="AQ11" s="411"/>
      <c r="AR11" s="4"/>
      <c r="AS11" s="4"/>
      <c r="AT11" s="4"/>
      <c r="AU11" s="4"/>
      <c r="AV11" s="4"/>
      <c r="AW11" s="4"/>
    </row>
    <row r="12" spans="1:50" s="2" customFormat="1" ht="10.8" x14ac:dyDescent="0.2">
      <c r="A12" s="29"/>
      <c r="B12" s="405"/>
      <c r="C12" s="405"/>
      <c r="D12" s="405"/>
      <c r="E12" s="405"/>
      <c r="F12" s="405"/>
      <c r="G12" s="406"/>
      <c r="H12" s="972"/>
      <c r="I12" s="972"/>
      <c r="J12" s="972"/>
      <c r="K12" s="972"/>
      <c r="L12" s="972"/>
      <c r="M12" s="972"/>
      <c r="N12" s="972"/>
      <c r="O12" s="972"/>
      <c r="P12" s="972"/>
      <c r="Q12" s="972"/>
      <c r="R12" s="972"/>
      <c r="S12" s="972"/>
      <c r="T12" s="972"/>
      <c r="U12" s="972"/>
      <c r="V12" s="678"/>
      <c r="W12" s="606"/>
      <c r="X12" s="607"/>
      <c r="Y12" s="678"/>
      <c r="Z12" s="606"/>
      <c r="AA12" s="607"/>
      <c r="AB12" s="410"/>
      <c r="AC12" s="411"/>
      <c r="AD12" s="411"/>
      <c r="AE12" s="411"/>
      <c r="AF12" s="411"/>
      <c r="AG12" s="411"/>
      <c r="AH12" s="411"/>
      <c r="AI12" s="411"/>
      <c r="AJ12" s="411"/>
      <c r="AK12" s="411"/>
      <c r="AL12" s="411"/>
      <c r="AM12" s="411"/>
      <c r="AN12" s="411"/>
      <c r="AO12" s="411"/>
      <c r="AP12" s="411"/>
      <c r="AQ12" s="411"/>
      <c r="AR12" s="4"/>
      <c r="AS12" s="4"/>
      <c r="AT12" s="4"/>
      <c r="AU12" s="4"/>
      <c r="AV12" s="4"/>
      <c r="AW12" s="4"/>
    </row>
    <row r="13" spans="1:50" s="2" customFormat="1" ht="9" customHeight="1" x14ac:dyDescent="0.2">
      <c r="A13" s="29"/>
      <c r="B13" s="403"/>
      <c r="C13" s="403"/>
      <c r="D13" s="403"/>
      <c r="E13" s="403"/>
      <c r="F13" s="403"/>
      <c r="G13" s="403"/>
      <c r="H13" s="398"/>
      <c r="I13" s="398"/>
      <c r="J13" s="398"/>
      <c r="K13" s="398"/>
      <c r="L13" s="398"/>
      <c r="M13" s="398"/>
      <c r="N13" s="398"/>
      <c r="O13" s="398"/>
      <c r="P13" s="398"/>
      <c r="Q13" s="398"/>
      <c r="R13" s="398"/>
      <c r="S13" s="398"/>
      <c r="T13" s="394"/>
      <c r="U13" s="394"/>
      <c r="V13" s="395"/>
      <c r="W13" s="395"/>
      <c r="X13" s="395"/>
      <c r="Y13" s="401"/>
      <c r="AB13" s="398"/>
      <c r="AC13" s="398"/>
      <c r="AD13" s="398"/>
      <c r="AE13" s="398"/>
      <c r="AF13" s="398"/>
      <c r="AG13" s="398"/>
      <c r="AH13" s="398"/>
      <c r="AI13" s="398"/>
      <c r="AJ13" s="398"/>
      <c r="AK13" s="398"/>
      <c r="AL13" s="398"/>
      <c r="AM13" s="398"/>
      <c r="AN13" s="398"/>
      <c r="AO13" s="398"/>
      <c r="AP13" s="398"/>
      <c r="AQ13" s="398"/>
      <c r="AR13" s="394"/>
      <c r="AS13" s="394"/>
      <c r="AT13" s="394"/>
      <c r="AU13" s="394"/>
      <c r="AV13" s="394"/>
      <c r="AW13" s="394"/>
    </row>
    <row r="14" spans="1:50" s="2" customFormat="1" ht="13.5" customHeight="1" x14ac:dyDescent="0.2">
      <c r="A14" s="29"/>
      <c r="B14" s="975" t="s">
        <v>1037</v>
      </c>
      <c r="C14" s="975"/>
      <c r="D14" s="975"/>
      <c r="E14" s="975"/>
      <c r="F14" s="975"/>
      <c r="G14" s="975"/>
      <c r="H14" s="689"/>
      <c r="I14" s="689"/>
      <c r="J14" s="689"/>
      <c r="K14" s="689"/>
      <c r="L14" s="689"/>
      <c r="M14" s="689"/>
      <c r="N14" s="689"/>
      <c r="O14" s="689"/>
      <c r="P14" s="689"/>
      <c r="Q14" s="689"/>
      <c r="R14" s="689"/>
      <c r="S14" s="689"/>
      <c r="T14" s="689"/>
      <c r="U14" s="689"/>
      <c r="V14" s="689"/>
      <c r="W14" s="689"/>
      <c r="X14" s="689"/>
      <c r="Y14" s="689"/>
      <c r="Z14" s="689"/>
      <c r="AA14" s="689"/>
      <c r="AB14" s="975" t="s">
        <v>1039</v>
      </c>
      <c r="AC14" s="975"/>
      <c r="AD14" s="975"/>
      <c r="AE14" s="677"/>
      <c r="AF14" s="604"/>
      <c r="AG14" s="605"/>
      <c r="AH14" s="975" t="s">
        <v>1040</v>
      </c>
      <c r="AI14" s="975"/>
      <c r="AJ14" s="975"/>
      <c r="AK14" s="677"/>
      <c r="AL14" s="604"/>
      <c r="AM14" s="605"/>
    </row>
    <row r="15" spans="1:50" s="2" customFormat="1" ht="10.8" x14ac:dyDescent="0.2">
      <c r="A15" s="29"/>
      <c r="B15" s="975"/>
      <c r="C15" s="975"/>
      <c r="D15" s="975"/>
      <c r="E15" s="975"/>
      <c r="F15" s="975"/>
      <c r="G15" s="975"/>
      <c r="H15" s="689"/>
      <c r="I15" s="689"/>
      <c r="J15" s="689"/>
      <c r="K15" s="689"/>
      <c r="L15" s="689"/>
      <c r="M15" s="689"/>
      <c r="N15" s="689"/>
      <c r="O15" s="689"/>
      <c r="P15" s="689"/>
      <c r="Q15" s="689"/>
      <c r="R15" s="689"/>
      <c r="S15" s="689"/>
      <c r="T15" s="689"/>
      <c r="U15" s="689"/>
      <c r="V15" s="689"/>
      <c r="W15" s="689"/>
      <c r="X15" s="689"/>
      <c r="Y15" s="689"/>
      <c r="Z15" s="689"/>
      <c r="AA15" s="689"/>
      <c r="AB15" s="975"/>
      <c r="AC15" s="975"/>
      <c r="AD15" s="975"/>
      <c r="AE15" s="678"/>
      <c r="AF15" s="606"/>
      <c r="AG15" s="607"/>
      <c r="AH15" s="975"/>
      <c r="AI15" s="975"/>
      <c r="AJ15" s="975"/>
      <c r="AK15" s="678"/>
      <c r="AL15" s="606"/>
      <c r="AM15" s="607"/>
    </row>
    <row r="16" spans="1:50" s="2" customFormat="1" ht="10.8" customHeight="1" x14ac:dyDescent="0.2">
      <c r="A16" s="29"/>
      <c r="B16" s="401"/>
      <c r="C16" s="401"/>
      <c r="D16" s="401"/>
      <c r="E16" s="401"/>
      <c r="F16" s="401"/>
      <c r="G16" s="402"/>
      <c r="H16" s="973" t="s">
        <v>1034</v>
      </c>
      <c r="I16" s="973"/>
      <c r="J16" s="973"/>
      <c r="K16" s="973"/>
      <c r="L16" s="973"/>
      <c r="M16" s="973"/>
      <c r="N16" s="973"/>
      <c r="O16" s="973"/>
      <c r="P16" s="973"/>
      <c r="Q16" s="973"/>
      <c r="R16" s="973"/>
      <c r="S16" s="973"/>
      <c r="T16" s="973"/>
      <c r="U16" s="973"/>
      <c r="V16" s="786" t="s">
        <v>131</v>
      </c>
      <c r="W16" s="786"/>
      <c r="X16" s="786"/>
      <c r="Y16" s="786" t="s">
        <v>838</v>
      </c>
      <c r="Z16" s="786"/>
      <c r="AA16" s="786"/>
      <c r="AB16" s="973" t="s">
        <v>1038</v>
      </c>
      <c r="AC16" s="973"/>
      <c r="AD16" s="973"/>
      <c r="AE16" s="973"/>
      <c r="AF16" s="973"/>
      <c r="AG16" s="973"/>
      <c r="AH16" s="973"/>
      <c r="AI16" s="973"/>
      <c r="AJ16" s="973"/>
      <c r="AK16" s="973"/>
      <c r="AL16" s="973"/>
      <c r="AM16" s="973"/>
      <c r="AN16" s="973"/>
      <c r="AO16" s="973"/>
      <c r="AP16" s="973"/>
      <c r="AQ16" s="973"/>
      <c r="AR16" s="786" t="s">
        <v>1035</v>
      </c>
      <c r="AS16" s="786"/>
      <c r="AT16" s="786"/>
      <c r="AU16" s="786" t="s">
        <v>1036</v>
      </c>
      <c r="AV16" s="786"/>
      <c r="AW16" s="786"/>
    </row>
    <row r="17" spans="1:50" s="2" customFormat="1" ht="10.8" x14ac:dyDescent="0.2">
      <c r="A17" s="29"/>
      <c r="B17" s="403"/>
      <c r="C17" s="403"/>
      <c r="D17" s="403"/>
      <c r="E17" s="403"/>
      <c r="F17" s="403"/>
      <c r="G17" s="404"/>
      <c r="H17" s="973"/>
      <c r="I17" s="973"/>
      <c r="J17" s="973"/>
      <c r="K17" s="973"/>
      <c r="L17" s="973"/>
      <c r="M17" s="973"/>
      <c r="N17" s="973"/>
      <c r="O17" s="973"/>
      <c r="P17" s="973"/>
      <c r="Q17" s="973"/>
      <c r="R17" s="973"/>
      <c r="S17" s="973"/>
      <c r="T17" s="973"/>
      <c r="U17" s="973"/>
      <c r="V17" s="677"/>
      <c r="W17" s="604"/>
      <c r="X17" s="605"/>
      <c r="Y17" s="677"/>
      <c r="Z17" s="604"/>
      <c r="AA17" s="605"/>
      <c r="AB17" s="973"/>
      <c r="AC17" s="973"/>
      <c r="AD17" s="973"/>
      <c r="AE17" s="973"/>
      <c r="AF17" s="973"/>
      <c r="AG17" s="973"/>
      <c r="AH17" s="973"/>
      <c r="AI17" s="973"/>
      <c r="AJ17" s="973"/>
      <c r="AK17" s="973"/>
      <c r="AL17" s="973"/>
      <c r="AM17" s="973"/>
      <c r="AN17" s="973"/>
      <c r="AO17" s="973"/>
      <c r="AP17" s="973"/>
      <c r="AQ17" s="973"/>
      <c r="AR17" s="677"/>
      <c r="AS17" s="604"/>
      <c r="AT17" s="605"/>
      <c r="AU17" s="677"/>
      <c r="AV17" s="604"/>
      <c r="AW17" s="605"/>
    </row>
    <row r="18" spans="1:50" s="2" customFormat="1" ht="10.8" x14ac:dyDescent="0.2">
      <c r="A18" s="29"/>
      <c r="B18" s="403"/>
      <c r="C18" s="403"/>
      <c r="D18" s="403"/>
      <c r="E18" s="403"/>
      <c r="F18" s="403"/>
      <c r="G18" s="404"/>
      <c r="H18" s="973"/>
      <c r="I18" s="973"/>
      <c r="J18" s="973"/>
      <c r="K18" s="973"/>
      <c r="L18" s="973"/>
      <c r="M18" s="973"/>
      <c r="N18" s="973"/>
      <c r="O18" s="973"/>
      <c r="P18" s="973"/>
      <c r="Q18" s="973"/>
      <c r="R18" s="973"/>
      <c r="S18" s="973"/>
      <c r="T18" s="973"/>
      <c r="U18" s="973"/>
      <c r="V18" s="678"/>
      <c r="W18" s="606"/>
      <c r="X18" s="607"/>
      <c r="Y18" s="678"/>
      <c r="Z18" s="606"/>
      <c r="AA18" s="607"/>
      <c r="AB18" s="973"/>
      <c r="AC18" s="973"/>
      <c r="AD18" s="973"/>
      <c r="AE18" s="973"/>
      <c r="AF18" s="973"/>
      <c r="AG18" s="973"/>
      <c r="AH18" s="973"/>
      <c r="AI18" s="973"/>
      <c r="AJ18" s="973"/>
      <c r="AK18" s="973"/>
      <c r="AL18" s="973"/>
      <c r="AM18" s="973"/>
      <c r="AN18" s="973"/>
      <c r="AO18" s="973"/>
      <c r="AP18" s="973"/>
      <c r="AQ18" s="973"/>
      <c r="AR18" s="678"/>
      <c r="AS18" s="606"/>
      <c r="AT18" s="607"/>
      <c r="AU18" s="678"/>
      <c r="AV18" s="606"/>
      <c r="AW18" s="607"/>
    </row>
    <row r="19" spans="1:50" s="2" customFormat="1" ht="11.25" customHeight="1" x14ac:dyDescent="0.2">
      <c r="A19" s="29"/>
      <c r="B19" s="405"/>
      <c r="C19" s="405"/>
      <c r="D19" s="405"/>
      <c r="E19" s="405"/>
      <c r="F19" s="405"/>
      <c r="G19" s="406"/>
      <c r="H19" s="972" t="s">
        <v>1045</v>
      </c>
      <c r="I19" s="972"/>
      <c r="J19" s="972"/>
      <c r="K19" s="972"/>
      <c r="L19" s="972"/>
      <c r="M19" s="972"/>
      <c r="N19" s="972"/>
      <c r="O19" s="972"/>
      <c r="P19" s="972"/>
      <c r="Q19" s="972"/>
      <c r="R19" s="972"/>
      <c r="S19" s="972"/>
      <c r="T19" s="972"/>
      <c r="U19" s="972"/>
      <c r="V19" s="786" t="s">
        <v>1035</v>
      </c>
      <c r="W19" s="786"/>
      <c r="X19" s="786"/>
      <c r="Y19" s="786" t="s">
        <v>1036</v>
      </c>
      <c r="Z19" s="786"/>
      <c r="AA19" s="786"/>
      <c r="AB19" s="407"/>
      <c r="AC19" s="408"/>
      <c r="AD19" s="408"/>
      <c r="AE19" s="408"/>
      <c r="AF19" s="408"/>
      <c r="AG19" s="408"/>
      <c r="AH19" s="408"/>
      <c r="AI19" s="408"/>
      <c r="AJ19" s="408"/>
      <c r="AK19" s="408"/>
      <c r="AL19" s="408"/>
      <c r="AM19" s="408"/>
      <c r="AN19" s="408"/>
      <c r="AO19" s="408"/>
      <c r="AP19" s="408"/>
      <c r="AQ19" s="408"/>
      <c r="AR19" s="409"/>
      <c r="AS19" s="409"/>
      <c r="AT19" s="409"/>
      <c r="AU19" s="409"/>
      <c r="AV19" s="409"/>
      <c r="AW19" s="409"/>
    </row>
    <row r="20" spans="1:50" s="2" customFormat="1" ht="10.8" x14ac:dyDescent="0.2">
      <c r="A20" s="29"/>
      <c r="B20" s="405"/>
      <c r="C20" s="405"/>
      <c r="D20" s="405"/>
      <c r="E20" s="405"/>
      <c r="F20" s="405"/>
      <c r="G20" s="406"/>
      <c r="H20" s="972"/>
      <c r="I20" s="972"/>
      <c r="J20" s="972"/>
      <c r="K20" s="972"/>
      <c r="L20" s="972"/>
      <c r="M20" s="972"/>
      <c r="N20" s="972"/>
      <c r="O20" s="972"/>
      <c r="P20" s="972"/>
      <c r="Q20" s="972"/>
      <c r="R20" s="972"/>
      <c r="S20" s="972"/>
      <c r="T20" s="972"/>
      <c r="U20" s="972"/>
      <c r="V20" s="677"/>
      <c r="W20" s="604"/>
      <c r="X20" s="605"/>
      <c r="Y20" s="677"/>
      <c r="Z20" s="604"/>
      <c r="AA20" s="605"/>
      <c r="AB20" s="410"/>
      <c r="AC20" s="411"/>
      <c r="AD20" s="411"/>
      <c r="AE20" s="411"/>
      <c r="AF20" s="411"/>
      <c r="AG20" s="411"/>
      <c r="AH20" s="411"/>
      <c r="AI20" s="411"/>
      <c r="AJ20" s="411"/>
      <c r="AK20" s="411"/>
      <c r="AL20" s="411"/>
      <c r="AM20" s="411"/>
      <c r="AN20" s="411"/>
      <c r="AO20" s="411"/>
      <c r="AP20" s="411"/>
      <c r="AQ20" s="411"/>
      <c r="AR20" s="4"/>
      <c r="AS20" s="4"/>
      <c r="AT20" s="4"/>
      <c r="AU20" s="4"/>
      <c r="AV20" s="4"/>
      <c r="AW20" s="4"/>
    </row>
    <row r="21" spans="1:50" s="2" customFormat="1" ht="10.8" x14ac:dyDescent="0.2">
      <c r="A21" s="29"/>
      <c r="B21" s="405"/>
      <c r="C21" s="405"/>
      <c r="D21" s="405"/>
      <c r="E21" s="405"/>
      <c r="F21" s="405"/>
      <c r="G21" s="406"/>
      <c r="H21" s="972"/>
      <c r="I21" s="972"/>
      <c r="J21" s="972"/>
      <c r="K21" s="972"/>
      <c r="L21" s="972"/>
      <c r="M21" s="972"/>
      <c r="N21" s="972"/>
      <c r="O21" s="972"/>
      <c r="P21" s="972"/>
      <c r="Q21" s="972"/>
      <c r="R21" s="972"/>
      <c r="S21" s="972"/>
      <c r="T21" s="972"/>
      <c r="U21" s="972"/>
      <c r="V21" s="678"/>
      <c r="W21" s="606"/>
      <c r="X21" s="607"/>
      <c r="Y21" s="678"/>
      <c r="Z21" s="606"/>
      <c r="AA21" s="607"/>
      <c r="AB21" s="410"/>
      <c r="AC21" s="411"/>
      <c r="AD21" s="411"/>
      <c r="AE21" s="411"/>
      <c r="AF21" s="411"/>
      <c r="AG21" s="411"/>
      <c r="AH21" s="411"/>
      <c r="AI21" s="411"/>
      <c r="AJ21" s="411"/>
      <c r="AK21" s="411"/>
      <c r="AL21" s="411"/>
      <c r="AM21" s="411"/>
      <c r="AN21" s="411"/>
      <c r="AO21" s="411"/>
      <c r="AP21" s="411"/>
      <c r="AQ21" s="411"/>
      <c r="AR21" s="4"/>
      <c r="AS21" s="4"/>
      <c r="AT21" s="4"/>
      <c r="AU21" s="4"/>
      <c r="AV21" s="4"/>
      <c r="AW21" s="4"/>
    </row>
    <row r="22" spans="1:50" ht="10.8" x14ac:dyDescent="0.2">
      <c r="B22" s="4" t="s">
        <v>1043</v>
      </c>
    </row>
    <row r="23" spans="1:50" ht="10.8" x14ac:dyDescent="0.2"/>
    <row r="24" spans="1:50" ht="11.25" customHeight="1" x14ac:dyDescent="0.2">
      <c r="A24" s="14"/>
      <c r="B24" s="977" t="s">
        <v>1041</v>
      </c>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863" t="s">
        <v>131</v>
      </c>
      <c r="AO24" s="863"/>
      <c r="AP24" s="863"/>
      <c r="AQ24" s="863"/>
      <c r="AR24" s="863" t="s">
        <v>838</v>
      </c>
      <c r="AS24" s="863"/>
      <c r="AT24" s="863"/>
      <c r="AU24" s="863"/>
      <c r="AV24" s="14"/>
      <c r="AW24" s="14"/>
      <c r="AX24" s="14"/>
    </row>
    <row r="25" spans="1:50" ht="11.25" customHeight="1" x14ac:dyDescent="0.2">
      <c r="A25" s="14"/>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863"/>
      <c r="AO25" s="863"/>
      <c r="AP25" s="863"/>
      <c r="AQ25" s="863"/>
      <c r="AR25" s="863"/>
      <c r="AS25" s="863"/>
      <c r="AT25" s="863"/>
      <c r="AU25" s="863"/>
      <c r="AV25" s="14"/>
      <c r="AW25" s="14"/>
      <c r="AX25" s="14"/>
    </row>
    <row r="26" spans="1:50" ht="11.25" customHeight="1" x14ac:dyDescent="0.2">
      <c r="A26" s="14"/>
      <c r="B26" s="953" t="s">
        <v>1004</v>
      </c>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76"/>
      <c r="AO26" s="976"/>
      <c r="AP26" s="976"/>
      <c r="AQ26" s="976"/>
      <c r="AR26" s="976"/>
      <c r="AS26" s="976"/>
      <c r="AT26" s="976"/>
      <c r="AU26" s="976"/>
      <c r="AV26" s="14"/>
      <c r="AW26" s="14"/>
      <c r="AX26" s="14"/>
    </row>
    <row r="27" spans="1:50" ht="11.25" customHeight="1" x14ac:dyDescent="0.2">
      <c r="A27" s="14"/>
      <c r="B27" s="953"/>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76"/>
      <c r="AO27" s="976"/>
      <c r="AP27" s="976"/>
      <c r="AQ27" s="976"/>
      <c r="AR27" s="976"/>
      <c r="AS27" s="976"/>
      <c r="AT27" s="976"/>
      <c r="AU27" s="976"/>
      <c r="AV27" s="14"/>
      <c r="AW27" s="14"/>
      <c r="AX27" s="14"/>
    </row>
    <row r="28" spans="1:50" ht="11.25" customHeight="1" x14ac:dyDescent="0.2">
      <c r="A28" s="14"/>
      <c r="B28" s="953" t="s">
        <v>1003</v>
      </c>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76"/>
      <c r="AO28" s="976"/>
      <c r="AP28" s="976"/>
      <c r="AQ28" s="976"/>
      <c r="AR28" s="976"/>
      <c r="AS28" s="976"/>
      <c r="AT28" s="976"/>
      <c r="AU28" s="976"/>
      <c r="AV28" s="14"/>
      <c r="AW28" s="14"/>
      <c r="AX28" s="14"/>
    </row>
    <row r="29" spans="1:50" ht="11.25" customHeight="1" x14ac:dyDescent="0.2">
      <c r="A29" s="14"/>
      <c r="B29" s="953"/>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76"/>
      <c r="AO29" s="976"/>
      <c r="AP29" s="976"/>
      <c r="AQ29" s="976"/>
      <c r="AR29" s="976"/>
      <c r="AS29" s="976"/>
      <c r="AT29" s="976"/>
      <c r="AU29" s="976"/>
      <c r="AV29" s="14"/>
      <c r="AW29" s="14"/>
      <c r="AX29" s="14"/>
    </row>
    <row r="30" spans="1:50" ht="11.25" customHeight="1" x14ac:dyDescent="0.2">
      <c r="A30" s="14"/>
      <c r="B30" s="953" t="s">
        <v>1044</v>
      </c>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689"/>
      <c r="AO30" s="689"/>
      <c r="AP30" s="689"/>
      <c r="AQ30" s="689"/>
      <c r="AR30" s="689"/>
      <c r="AS30" s="689"/>
      <c r="AT30" s="689"/>
      <c r="AU30" s="689"/>
      <c r="AV30" s="14"/>
      <c r="AW30" s="14"/>
      <c r="AX30" s="14"/>
    </row>
    <row r="31" spans="1:50" ht="11.25" customHeight="1" x14ac:dyDescent="0.2">
      <c r="A31" s="14"/>
      <c r="B31" s="953"/>
      <c r="C31" s="953"/>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689"/>
      <c r="AO31" s="689"/>
      <c r="AP31" s="689"/>
      <c r="AQ31" s="689"/>
      <c r="AR31" s="689"/>
      <c r="AS31" s="689"/>
      <c r="AT31" s="689"/>
      <c r="AU31" s="689"/>
      <c r="AV31" s="14"/>
      <c r="AW31" s="14"/>
      <c r="AX31" s="14"/>
    </row>
    <row r="32" spans="1:50" ht="11.25" customHeight="1" x14ac:dyDescent="0.2">
      <c r="B32" s="4" t="s">
        <v>1042</v>
      </c>
    </row>
    <row r="34" spans="1:50" ht="14.4" customHeight="1" x14ac:dyDescent="0.2">
      <c r="A34" s="29"/>
      <c r="B34" s="681" t="s">
        <v>1047</v>
      </c>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133"/>
      <c r="AI34" s="133"/>
      <c r="AJ34" s="133"/>
      <c r="AK34" s="396"/>
      <c r="AL34" s="396"/>
      <c r="AM34" s="396"/>
      <c r="AN34" s="396"/>
      <c r="AO34" s="396"/>
      <c r="AP34" s="29"/>
      <c r="AQ34" s="29"/>
      <c r="AR34" s="29"/>
      <c r="AS34" s="397"/>
      <c r="AT34" s="29"/>
      <c r="AU34" s="29"/>
      <c r="AV34" s="29"/>
      <c r="AW34" s="29"/>
      <c r="AX34" s="29"/>
    </row>
    <row r="35" spans="1:50" ht="10.8" x14ac:dyDescent="0.2">
      <c r="A35" s="29"/>
      <c r="B35" s="681"/>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133"/>
      <c r="AI35" s="133"/>
      <c r="AJ35" s="133"/>
      <c r="AK35" s="396"/>
      <c r="AL35" s="396"/>
      <c r="AM35" s="396"/>
      <c r="AN35" s="396"/>
      <c r="AO35" s="396"/>
      <c r="AP35" s="29"/>
      <c r="AQ35" s="29"/>
      <c r="AR35" s="29"/>
      <c r="AS35" s="397"/>
      <c r="AT35" s="29"/>
      <c r="AU35" s="29"/>
      <c r="AV35" s="29"/>
      <c r="AW35" s="29"/>
      <c r="AX35" s="29"/>
    </row>
    <row r="36" spans="1:50" ht="11.25" customHeight="1" x14ac:dyDescent="0.2">
      <c r="B36" s="973" t="s">
        <v>1049</v>
      </c>
      <c r="C36" s="973"/>
      <c r="D36" s="973"/>
      <c r="E36" s="973"/>
      <c r="F36" s="973"/>
      <c r="G36" s="973"/>
      <c r="H36" s="973"/>
      <c r="I36" s="973"/>
      <c r="J36" s="973"/>
      <c r="K36" s="973"/>
      <c r="L36" s="973"/>
      <c r="M36" s="973"/>
      <c r="N36" s="973"/>
      <c r="O36" s="973"/>
      <c r="P36" s="786" t="s">
        <v>1035</v>
      </c>
      <c r="Q36" s="786"/>
      <c r="R36" s="786"/>
      <c r="S36" s="786" t="s">
        <v>15</v>
      </c>
      <c r="T36" s="786"/>
      <c r="U36" s="786"/>
      <c r="V36" s="972" t="s">
        <v>1050</v>
      </c>
      <c r="W36" s="972"/>
      <c r="X36" s="972"/>
      <c r="Y36" s="972"/>
      <c r="Z36" s="972"/>
      <c r="AA36" s="972"/>
      <c r="AB36" s="972"/>
      <c r="AC36" s="972"/>
      <c r="AD36" s="974"/>
      <c r="AE36" s="974"/>
      <c r="AF36" s="974"/>
      <c r="AG36" s="974"/>
      <c r="AH36" s="974"/>
      <c r="AI36" s="974"/>
      <c r="AJ36" s="974"/>
      <c r="AK36" s="974"/>
      <c r="AL36" s="974"/>
      <c r="AM36" s="974"/>
      <c r="AN36" s="974"/>
      <c r="AO36" s="974"/>
      <c r="AP36" s="974"/>
      <c r="AQ36" s="974"/>
      <c r="AR36" s="974"/>
      <c r="AS36" s="974"/>
      <c r="AT36" s="974"/>
      <c r="AU36" s="974"/>
      <c r="AV36" s="974"/>
      <c r="AW36" s="974"/>
    </row>
    <row r="37" spans="1:50" ht="11.25" customHeight="1" x14ac:dyDescent="0.2">
      <c r="B37" s="973"/>
      <c r="C37" s="973"/>
      <c r="D37" s="973"/>
      <c r="E37" s="973"/>
      <c r="F37" s="973"/>
      <c r="G37" s="973"/>
      <c r="H37" s="973"/>
      <c r="I37" s="973"/>
      <c r="J37" s="973"/>
      <c r="K37" s="973"/>
      <c r="L37" s="973"/>
      <c r="M37" s="973"/>
      <c r="N37" s="973"/>
      <c r="O37" s="973"/>
      <c r="P37" s="677"/>
      <c r="Q37" s="604"/>
      <c r="R37" s="605"/>
      <c r="S37" s="677"/>
      <c r="T37" s="604"/>
      <c r="U37" s="605"/>
      <c r="V37" s="972"/>
      <c r="W37" s="972"/>
      <c r="X37" s="972"/>
      <c r="Y37" s="972"/>
      <c r="Z37" s="972"/>
      <c r="AA37" s="972"/>
      <c r="AB37" s="972"/>
      <c r="AC37" s="972"/>
      <c r="AD37" s="974"/>
      <c r="AE37" s="974"/>
      <c r="AF37" s="974"/>
      <c r="AG37" s="974"/>
      <c r="AH37" s="974"/>
      <c r="AI37" s="974"/>
      <c r="AJ37" s="974"/>
      <c r="AK37" s="974"/>
      <c r="AL37" s="974"/>
      <c r="AM37" s="974"/>
      <c r="AN37" s="974"/>
      <c r="AO37" s="974"/>
      <c r="AP37" s="974"/>
      <c r="AQ37" s="974"/>
      <c r="AR37" s="974"/>
      <c r="AS37" s="974"/>
      <c r="AT37" s="974"/>
      <c r="AU37" s="974"/>
      <c r="AV37" s="974"/>
      <c r="AW37" s="974"/>
    </row>
    <row r="38" spans="1:50" ht="11.25" customHeight="1" x14ac:dyDescent="0.2">
      <c r="B38" s="973"/>
      <c r="C38" s="973"/>
      <c r="D38" s="973"/>
      <c r="E38" s="973"/>
      <c r="F38" s="973"/>
      <c r="G38" s="973"/>
      <c r="H38" s="973"/>
      <c r="I38" s="973"/>
      <c r="J38" s="973"/>
      <c r="K38" s="973"/>
      <c r="L38" s="973"/>
      <c r="M38" s="973"/>
      <c r="N38" s="973"/>
      <c r="O38" s="973"/>
      <c r="P38" s="678"/>
      <c r="Q38" s="606"/>
      <c r="R38" s="607"/>
      <c r="S38" s="678"/>
      <c r="T38" s="606"/>
      <c r="U38" s="607"/>
      <c r="V38" s="972"/>
      <c r="W38" s="972"/>
      <c r="X38" s="972"/>
      <c r="Y38" s="972"/>
      <c r="Z38" s="972"/>
      <c r="AA38" s="972"/>
      <c r="AB38" s="972"/>
      <c r="AC38" s="972"/>
      <c r="AD38" s="974"/>
      <c r="AE38" s="974"/>
      <c r="AF38" s="974"/>
      <c r="AG38" s="974"/>
      <c r="AH38" s="974"/>
      <c r="AI38" s="974"/>
      <c r="AJ38" s="974"/>
      <c r="AK38" s="974"/>
      <c r="AL38" s="974"/>
      <c r="AM38" s="974"/>
      <c r="AN38" s="974"/>
      <c r="AO38" s="974"/>
      <c r="AP38" s="974"/>
      <c r="AQ38" s="974"/>
      <c r="AR38" s="974"/>
      <c r="AS38" s="974"/>
      <c r="AT38" s="974"/>
      <c r="AU38" s="974"/>
      <c r="AV38" s="974"/>
      <c r="AW38" s="974"/>
    </row>
    <row r="39" spans="1:50" ht="11.25" customHeight="1" x14ac:dyDescent="0.2">
      <c r="B39" s="972" t="s">
        <v>1048</v>
      </c>
      <c r="C39" s="972"/>
      <c r="D39" s="972"/>
      <c r="E39" s="972"/>
      <c r="F39" s="972"/>
      <c r="G39" s="972"/>
      <c r="H39" s="972"/>
      <c r="I39" s="972"/>
      <c r="J39" s="972"/>
      <c r="K39" s="972"/>
      <c r="L39" s="972"/>
      <c r="M39" s="972"/>
      <c r="N39" s="972"/>
      <c r="O39" s="972"/>
      <c r="P39" s="786" t="s">
        <v>1035</v>
      </c>
      <c r="Q39" s="786"/>
      <c r="R39" s="786"/>
      <c r="S39" s="786" t="s">
        <v>1036</v>
      </c>
      <c r="T39" s="786"/>
      <c r="U39" s="786"/>
      <c r="V39" s="410"/>
      <c r="W39" s="411"/>
      <c r="X39" s="411"/>
      <c r="Y39" s="411"/>
      <c r="Z39" s="411"/>
      <c r="AA39" s="411"/>
      <c r="AB39" s="411"/>
      <c r="AC39" s="411"/>
      <c r="AD39" s="411"/>
      <c r="AE39" s="411"/>
      <c r="AF39" s="411"/>
      <c r="AG39" s="411"/>
      <c r="AH39" s="411"/>
      <c r="AI39" s="411"/>
      <c r="AJ39" s="411"/>
      <c r="AK39" s="411"/>
    </row>
    <row r="40" spans="1:50" ht="11.25" customHeight="1" x14ac:dyDescent="0.2">
      <c r="B40" s="972"/>
      <c r="C40" s="972"/>
      <c r="D40" s="972"/>
      <c r="E40" s="972"/>
      <c r="F40" s="972"/>
      <c r="G40" s="972"/>
      <c r="H40" s="972"/>
      <c r="I40" s="972"/>
      <c r="J40" s="972"/>
      <c r="K40" s="972"/>
      <c r="L40" s="972"/>
      <c r="M40" s="972"/>
      <c r="N40" s="972"/>
      <c r="O40" s="972"/>
      <c r="P40" s="677"/>
      <c r="Q40" s="604"/>
      <c r="R40" s="605"/>
      <c r="S40" s="677"/>
      <c r="T40" s="604"/>
      <c r="U40" s="605"/>
      <c r="V40" s="410"/>
      <c r="W40" s="411"/>
      <c r="X40" s="411"/>
      <c r="Y40" s="411"/>
      <c r="Z40" s="411"/>
      <c r="AA40" s="411"/>
      <c r="AB40" s="411"/>
      <c r="AC40" s="411"/>
      <c r="AD40" s="411"/>
      <c r="AE40" s="411"/>
      <c r="AF40" s="411"/>
      <c r="AG40" s="411"/>
      <c r="AH40" s="411"/>
      <c r="AI40" s="411"/>
      <c r="AJ40" s="411"/>
      <c r="AK40" s="411"/>
    </row>
    <row r="41" spans="1:50" ht="11.25" customHeight="1" x14ac:dyDescent="0.2">
      <c r="B41" s="972"/>
      <c r="C41" s="972"/>
      <c r="D41" s="972"/>
      <c r="E41" s="972"/>
      <c r="F41" s="972"/>
      <c r="G41" s="972"/>
      <c r="H41" s="972"/>
      <c r="I41" s="972"/>
      <c r="J41" s="972"/>
      <c r="K41" s="972"/>
      <c r="L41" s="972"/>
      <c r="M41" s="972"/>
      <c r="N41" s="972"/>
      <c r="O41" s="972"/>
      <c r="P41" s="678"/>
      <c r="Q41" s="606"/>
      <c r="R41" s="607"/>
      <c r="S41" s="678"/>
      <c r="T41" s="606"/>
      <c r="U41" s="607"/>
      <c r="V41" s="410"/>
      <c r="W41" s="411"/>
      <c r="X41" s="411"/>
      <c r="Y41" s="411"/>
      <c r="Z41" s="411"/>
      <c r="AA41" s="411"/>
      <c r="AB41" s="411"/>
      <c r="AC41" s="411"/>
      <c r="AD41" s="411"/>
      <c r="AE41" s="411"/>
      <c r="AF41" s="411"/>
      <c r="AG41" s="411"/>
      <c r="AH41" s="411"/>
      <c r="AI41" s="411"/>
      <c r="AJ41" s="411"/>
      <c r="AK41" s="411"/>
    </row>
  </sheetData>
  <mergeCells count="69">
    <mergeCell ref="A1:AN2"/>
    <mergeCell ref="B24:AM25"/>
    <mergeCell ref="AN24:AQ25"/>
    <mergeCell ref="AB5:AD6"/>
    <mergeCell ref="AH5:AJ6"/>
    <mergeCell ref="B3:AG4"/>
    <mergeCell ref="B5:G6"/>
    <mergeCell ref="H5:AA6"/>
    <mergeCell ref="H7:U9"/>
    <mergeCell ref="H10:U12"/>
    <mergeCell ref="V10:X10"/>
    <mergeCell ref="Y10:AA10"/>
    <mergeCell ref="V11:X12"/>
    <mergeCell ref="Y11:AA12"/>
    <mergeCell ref="V17:X18"/>
    <mergeCell ref="Y17:AA18"/>
    <mergeCell ref="AR30:AU31"/>
    <mergeCell ref="B30:AM31"/>
    <mergeCell ref="B28:AM29"/>
    <mergeCell ref="B26:AM27"/>
    <mergeCell ref="AR24:AU25"/>
    <mergeCell ref="AN26:AQ27"/>
    <mergeCell ref="AR26:AU27"/>
    <mergeCell ref="AN28:AQ29"/>
    <mergeCell ref="AR28:AU29"/>
    <mergeCell ref="AN30:AQ31"/>
    <mergeCell ref="AU7:AW7"/>
    <mergeCell ref="V8:X9"/>
    <mergeCell ref="Y8:AA9"/>
    <mergeCell ref="AR8:AT9"/>
    <mergeCell ref="AU8:AW9"/>
    <mergeCell ref="V7:X7"/>
    <mergeCell ref="Y7:AA7"/>
    <mergeCell ref="AB7:AQ9"/>
    <mergeCell ref="AR7:AT7"/>
    <mergeCell ref="AR17:AT18"/>
    <mergeCell ref="AU17:AW18"/>
    <mergeCell ref="B14:G15"/>
    <mergeCell ref="H14:AA15"/>
    <mergeCell ref="H16:U18"/>
    <mergeCell ref="V16:X16"/>
    <mergeCell ref="Y16:AA16"/>
    <mergeCell ref="AB16:AQ18"/>
    <mergeCell ref="V36:AC38"/>
    <mergeCell ref="AD36:AW38"/>
    <mergeCell ref="B34:AG35"/>
    <mergeCell ref="AK5:AM6"/>
    <mergeCell ref="AE5:AG6"/>
    <mergeCell ref="AB14:AD15"/>
    <mergeCell ref="AE14:AG15"/>
    <mergeCell ref="AH14:AJ15"/>
    <mergeCell ref="AK14:AM15"/>
    <mergeCell ref="H19:U21"/>
    <mergeCell ref="V19:X19"/>
    <mergeCell ref="Y19:AA19"/>
    <mergeCell ref="V20:X21"/>
    <mergeCell ref="Y20:AA21"/>
    <mergeCell ref="AR16:AT16"/>
    <mergeCell ref="AU16:AW16"/>
    <mergeCell ref="P37:R38"/>
    <mergeCell ref="S37:U38"/>
    <mergeCell ref="B39:O41"/>
    <mergeCell ref="P39:R39"/>
    <mergeCell ref="S39:U39"/>
    <mergeCell ref="P40:R41"/>
    <mergeCell ref="S40:U41"/>
    <mergeCell ref="B36:O38"/>
    <mergeCell ref="P36:R36"/>
    <mergeCell ref="S36:U36"/>
  </mergeCells>
  <phoneticPr fontId="2"/>
  <dataValidations count="3">
    <dataValidation type="list" allowBlank="1" showInputMessage="1" showErrorMessage="1" sqref="AN26:AU31">
      <formula1>"〇"</formula1>
    </dataValidation>
    <dataValidation type="list" allowBlank="1" showInputMessage="1" showErrorMessage="1" sqref="AR8:AW9 V8:AA9 AE14:AG15 AR17:AW18 V17:AA18 AK14:AM15 AE5:AG6 AK5:AM6 P37:U38">
      <formula1>"〇,　"</formula1>
    </dataValidation>
    <dataValidation type="list" allowBlank="1" showInputMessage="1" showErrorMessage="1" sqref="AK3:AO4 AK34:AO3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Normal="100" workbookViewId="0">
      <selection activeCell="Z18" sqref="Z18"/>
    </sheetView>
  </sheetViews>
  <sheetFormatPr defaultColWidth="1.88671875" defaultRowHeight="11.25" customHeight="1" x14ac:dyDescent="0.2"/>
  <cols>
    <col min="1" max="16384" width="1.88671875" style="278"/>
  </cols>
  <sheetData>
    <row r="1" spans="1:53" s="273" customFormat="1" ht="11.25" customHeight="1" x14ac:dyDescent="0.2">
      <c r="A1" s="1082" t="s">
        <v>1062</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272"/>
      <c r="AD1" s="272"/>
      <c r="AE1" s="272"/>
      <c r="AF1" s="272"/>
      <c r="AG1" s="272"/>
      <c r="AH1" s="272"/>
      <c r="AI1" s="272"/>
      <c r="AJ1" s="272"/>
      <c r="AK1" s="272"/>
      <c r="AL1" s="272"/>
      <c r="AM1" s="272"/>
      <c r="AN1" s="272"/>
      <c r="AO1" s="272"/>
      <c r="AP1" s="272"/>
      <c r="AQ1" s="272"/>
      <c r="AR1" s="272"/>
      <c r="AS1" s="272"/>
      <c r="AT1" s="272"/>
      <c r="AU1" s="272"/>
      <c r="AV1" s="272"/>
      <c r="AW1" s="272"/>
      <c r="AX1" s="272"/>
    </row>
    <row r="2" spans="1:53" s="273" customFormat="1" ht="11.25" customHeight="1" x14ac:dyDescent="0.2">
      <c r="A2" s="1082"/>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272"/>
      <c r="AD2" s="272"/>
      <c r="AE2" s="272"/>
      <c r="AF2" s="272"/>
      <c r="AG2" s="272"/>
      <c r="AH2" s="272"/>
      <c r="AI2" s="272"/>
      <c r="AJ2" s="272"/>
      <c r="AK2" s="272"/>
      <c r="AL2" s="272"/>
      <c r="AM2" s="272"/>
      <c r="AN2" s="272"/>
      <c r="AP2" s="272"/>
      <c r="AQ2" s="272"/>
      <c r="AR2" s="272"/>
      <c r="AS2" s="272"/>
      <c r="AT2" s="272"/>
      <c r="AU2" s="272"/>
      <c r="AV2" s="272"/>
      <c r="AW2" s="272"/>
      <c r="AX2" s="272"/>
    </row>
    <row r="3" spans="1:53" s="273" customFormat="1" ht="11.25" customHeight="1" x14ac:dyDescent="0.2">
      <c r="A3" s="272"/>
      <c r="B3" s="1051" t="s">
        <v>645</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272"/>
      <c r="AL3" s="272"/>
      <c r="AM3" s="272"/>
      <c r="AN3" s="272"/>
      <c r="AO3" s="272"/>
      <c r="AP3" s="272"/>
      <c r="AQ3" s="272"/>
      <c r="AR3" s="272"/>
      <c r="AS3" s="272"/>
      <c r="AT3" s="272"/>
      <c r="AU3" s="272"/>
      <c r="AV3" s="272"/>
      <c r="AW3" s="272"/>
      <c r="AX3" s="272"/>
    </row>
    <row r="4" spans="1:53" s="273" customFormat="1" ht="11.25" customHeight="1" x14ac:dyDescent="0.2">
      <c r="A4" s="272"/>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274"/>
      <c r="AM4" s="274"/>
      <c r="AN4" s="274"/>
      <c r="AO4" s="274"/>
      <c r="AP4" s="274"/>
      <c r="AQ4" s="274"/>
      <c r="AR4" s="274"/>
      <c r="AS4" s="274"/>
      <c r="AT4" s="274"/>
      <c r="AU4" s="275"/>
      <c r="AV4" s="275"/>
      <c r="AW4" s="275"/>
      <c r="AX4" s="272"/>
    </row>
    <row r="5" spans="1:53" s="273" customFormat="1" ht="11.25" customHeight="1" x14ac:dyDescent="0.2">
      <c r="A5" s="272"/>
      <c r="B5" s="985" t="s">
        <v>646</v>
      </c>
      <c r="C5" s="986"/>
      <c r="D5" s="986"/>
      <c r="E5" s="986"/>
      <c r="F5" s="986"/>
      <c r="G5" s="986"/>
      <c r="H5" s="986"/>
      <c r="I5" s="986"/>
      <c r="J5" s="986"/>
      <c r="K5" s="987"/>
      <c r="L5" s="1008"/>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83"/>
      <c r="AX5" s="272"/>
    </row>
    <row r="6" spans="1:53" s="273" customFormat="1" ht="11.25" customHeight="1" x14ac:dyDescent="0.2">
      <c r="A6" s="272"/>
      <c r="B6" s="1016"/>
      <c r="C6" s="1017"/>
      <c r="D6" s="1017"/>
      <c r="E6" s="1017"/>
      <c r="F6" s="1017"/>
      <c r="G6" s="1017"/>
      <c r="H6" s="1017"/>
      <c r="I6" s="1017"/>
      <c r="J6" s="1017"/>
      <c r="K6" s="1018"/>
      <c r="L6" s="1084"/>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c r="AM6" s="1085"/>
      <c r="AN6" s="1085"/>
      <c r="AO6" s="1085"/>
      <c r="AP6" s="1085"/>
      <c r="AQ6" s="1085"/>
      <c r="AR6" s="1085"/>
      <c r="AS6" s="1085"/>
      <c r="AT6" s="1085"/>
      <c r="AU6" s="1085"/>
      <c r="AV6" s="1085"/>
      <c r="AW6" s="1086"/>
      <c r="AX6" s="272"/>
    </row>
    <row r="7" spans="1:53" s="273" customFormat="1" ht="11.25" customHeight="1" x14ac:dyDescent="0.2">
      <c r="A7" s="272"/>
      <c r="B7" s="988"/>
      <c r="C7" s="989"/>
      <c r="D7" s="989"/>
      <c r="E7" s="989"/>
      <c r="F7" s="989"/>
      <c r="G7" s="989"/>
      <c r="H7" s="989"/>
      <c r="I7" s="989"/>
      <c r="J7" s="989"/>
      <c r="K7" s="990"/>
      <c r="L7" s="1010"/>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87"/>
      <c r="AX7" s="272"/>
    </row>
    <row r="8" spans="1:53" s="273" customFormat="1" ht="11.25" customHeight="1" x14ac:dyDescent="0.2">
      <c r="A8" s="272"/>
      <c r="B8" s="985" t="s">
        <v>647</v>
      </c>
      <c r="C8" s="986"/>
      <c r="D8" s="986"/>
      <c r="E8" s="986"/>
      <c r="F8" s="986"/>
      <c r="G8" s="986"/>
      <c r="H8" s="986"/>
      <c r="I8" s="986"/>
      <c r="J8" s="986"/>
      <c r="K8" s="986"/>
      <c r="L8" s="999" t="s">
        <v>14</v>
      </c>
      <c r="M8" s="999"/>
      <c r="N8" s="999"/>
      <c r="O8" s="999" t="s">
        <v>15</v>
      </c>
      <c r="P8" s="999"/>
      <c r="Q8" s="999"/>
      <c r="R8" s="276"/>
      <c r="S8" s="276"/>
      <c r="T8" s="276"/>
      <c r="U8" s="276"/>
      <c r="V8" s="276"/>
      <c r="W8" s="276"/>
      <c r="X8" s="276"/>
      <c r="Y8" s="276"/>
      <c r="Z8" s="276"/>
      <c r="AA8" s="276"/>
      <c r="AB8" s="276"/>
      <c r="AC8" s="276"/>
      <c r="AD8" s="276"/>
      <c r="AE8" s="276"/>
      <c r="AF8" s="276"/>
      <c r="AG8" s="276"/>
      <c r="AH8" s="276"/>
      <c r="AI8" s="276"/>
      <c r="AJ8" s="276"/>
      <c r="AK8" s="274"/>
      <c r="AL8" s="274"/>
      <c r="AM8" s="274"/>
      <c r="AN8" s="274"/>
      <c r="AO8" s="274"/>
      <c r="AP8" s="274"/>
      <c r="AQ8" s="274"/>
      <c r="AR8" s="274"/>
      <c r="AS8" s="274"/>
      <c r="AT8" s="274"/>
      <c r="AU8" s="275"/>
      <c r="AV8" s="275"/>
      <c r="AW8" s="275"/>
      <c r="AX8" s="272"/>
    </row>
    <row r="9" spans="1:53" s="273" customFormat="1" ht="11.25" customHeight="1" x14ac:dyDescent="0.2">
      <c r="A9" s="272"/>
      <c r="B9" s="988"/>
      <c r="C9" s="989"/>
      <c r="D9" s="989"/>
      <c r="E9" s="989"/>
      <c r="F9" s="989"/>
      <c r="G9" s="989"/>
      <c r="H9" s="989"/>
      <c r="I9" s="989"/>
      <c r="J9" s="989"/>
      <c r="K9" s="989"/>
      <c r="L9" s="1025"/>
      <c r="M9" s="1025"/>
      <c r="N9" s="1025"/>
      <c r="O9" s="1025"/>
      <c r="P9" s="1025"/>
      <c r="Q9" s="1025"/>
      <c r="R9" s="276"/>
      <c r="S9" s="272" t="s">
        <v>21</v>
      </c>
      <c r="T9" s="276"/>
      <c r="U9" s="276"/>
      <c r="V9" s="276"/>
      <c r="W9" s="276"/>
      <c r="X9" s="276"/>
      <c r="Y9" s="276"/>
      <c r="Z9" s="276"/>
      <c r="AA9" s="276"/>
      <c r="AB9" s="276"/>
      <c r="AC9" s="276"/>
      <c r="AD9" s="276"/>
      <c r="AE9" s="276"/>
      <c r="AF9" s="276"/>
      <c r="AG9" s="276"/>
      <c r="AH9" s="276"/>
      <c r="AI9" s="276"/>
      <c r="AJ9" s="276"/>
      <c r="AK9" s="274"/>
      <c r="AL9" s="274"/>
      <c r="AM9" s="274"/>
      <c r="AN9" s="274"/>
      <c r="AO9" s="274"/>
      <c r="AP9" s="274"/>
      <c r="AQ9" s="274"/>
      <c r="AR9" s="274"/>
      <c r="AS9" s="274"/>
      <c r="AT9" s="274"/>
      <c r="AU9" s="275"/>
      <c r="AV9" s="275"/>
      <c r="AW9" s="275"/>
      <c r="AX9" s="272"/>
    </row>
    <row r="10" spans="1:53" s="273" customFormat="1" ht="11.25" customHeight="1" x14ac:dyDescent="0.2">
      <c r="A10" s="272"/>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4"/>
      <c r="AL10" s="274"/>
      <c r="AM10" s="274"/>
      <c r="AN10" s="274"/>
      <c r="AO10" s="274"/>
      <c r="AP10" s="274"/>
      <c r="AQ10" s="274"/>
      <c r="AR10" s="274"/>
      <c r="AS10" s="274"/>
      <c r="AT10" s="274"/>
      <c r="AU10" s="275"/>
      <c r="AV10" s="275"/>
      <c r="AW10" s="275"/>
      <c r="AX10" s="272"/>
    </row>
    <row r="11" spans="1:53" s="273" customFormat="1" ht="11.25" customHeight="1" x14ac:dyDescent="0.2">
      <c r="A11" s="272"/>
      <c r="B11" s="999" t="s">
        <v>648</v>
      </c>
      <c r="C11" s="999"/>
      <c r="D11" s="999"/>
      <c r="E11" s="999"/>
      <c r="F11" s="999"/>
      <c r="G11" s="999"/>
      <c r="H11" s="999"/>
      <c r="I11" s="999"/>
      <c r="J11" s="999"/>
      <c r="K11" s="999"/>
      <c r="L11" s="1029"/>
      <c r="M11" s="1081"/>
      <c r="N11" s="986" t="s">
        <v>649</v>
      </c>
      <c r="O11" s="986"/>
      <c r="P11" s="986"/>
      <c r="Q11" s="986"/>
      <c r="R11" s="986"/>
      <c r="S11" s="986"/>
      <c r="T11" s="1029"/>
      <c r="U11" s="980"/>
      <c r="V11" s="1039" t="s">
        <v>650</v>
      </c>
      <c r="W11" s="986"/>
      <c r="X11" s="986"/>
      <c r="Y11" s="986"/>
      <c r="Z11" s="986"/>
      <c r="AA11" s="987"/>
      <c r="AB11" s="1029"/>
      <c r="AC11" s="980"/>
      <c r="AD11" s="1039" t="s">
        <v>651</v>
      </c>
      <c r="AE11" s="986"/>
      <c r="AF11" s="986"/>
      <c r="AG11" s="986"/>
      <c r="AH11" s="986"/>
      <c r="AI11" s="987"/>
      <c r="AJ11" s="272"/>
      <c r="AK11" s="272" t="s">
        <v>21</v>
      </c>
      <c r="AL11" s="276"/>
      <c r="AM11" s="276"/>
      <c r="AN11" s="276"/>
      <c r="AO11" s="274"/>
      <c r="AP11" s="274"/>
      <c r="AQ11" s="274"/>
      <c r="AR11" s="274"/>
      <c r="AS11" s="274"/>
      <c r="AT11" s="274"/>
      <c r="AU11" s="274"/>
      <c r="AV11" s="274"/>
      <c r="AW11" s="274"/>
      <c r="AX11" s="274"/>
      <c r="AY11" s="277"/>
      <c r="AZ11" s="277"/>
      <c r="BA11" s="277"/>
    </row>
    <row r="12" spans="1:53" ht="11.25" customHeight="1" x14ac:dyDescent="0.2">
      <c r="A12" s="275"/>
      <c r="B12" s="1076" t="s">
        <v>652</v>
      </c>
      <c r="C12" s="1077"/>
      <c r="D12" s="999" t="s">
        <v>653</v>
      </c>
      <c r="E12" s="999"/>
      <c r="F12" s="999"/>
      <c r="G12" s="999"/>
      <c r="H12" s="999"/>
      <c r="I12" s="999"/>
      <c r="J12" s="999"/>
      <c r="K12" s="999"/>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275"/>
    </row>
    <row r="13" spans="1:53" ht="11.25" customHeight="1" x14ac:dyDescent="0.2">
      <c r="A13" s="275"/>
      <c r="B13" s="1076"/>
      <c r="C13" s="1077"/>
      <c r="D13" s="999"/>
      <c r="E13" s="999"/>
      <c r="F13" s="999"/>
      <c r="G13" s="999"/>
      <c r="H13" s="999"/>
      <c r="I13" s="999"/>
      <c r="J13" s="999"/>
      <c r="K13" s="999"/>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275"/>
    </row>
    <row r="14" spans="1:53" ht="11.25" customHeight="1" x14ac:dyDescent="0.2">
      <c r="A14" s="275"/>
      <c r="B14" s="1076"/>
      <c r="C14" s="1077"/>
      <c r="D14" s="999" t="s">
        <v>654</v>
      </c>
      <c r="E14" s="999"/>
      <c r="F14" s="999"/>
      <c r="G14" s="999"/>
      <c r="H14" s="999"/>
      <c r="I14" s="999"/>
      <c r="J14" s="999"/>
      <c r="K14" s="999"/>
      <c r="L14" s="1029"/>
      <c r="M14" s="980"/>
      <c r="N14" s="980"/>
      <c r="O14" s="980"/>
      <c r="P14" s="980"/>
      <c r="Q14" s="980"/>
      <c r="R14" s="980"/>
      <c r="S14" s="980"/>
      <c r="T14" s="980"/>
      <c r="U14" s="980"/>
      <c r="V14" s="980"/>
      <c r="W14" s="980"/>
      <c r="X14" s="980"/>
      <c r="Y14" s="980"/>
      <c r="Z14" s="985" t="s">
        <v>655</v>
      </c>
      <c r="AA14" s="986"/>
      <c r="AB14" s="986"/>
      <c r="AC14" s="986"/>
      <c r="AD14" s="986"/>
      <c r="AE14" s="986"/>
      <c r="AF14" s="986"/>
      <c r="AG14" s="986"/>
      <c r="AH14" s="1025"/>
      <c r="AI14" s="1025"/>
      <c r="AJ14" s="1025"/>
      <c r="AK14" s="1025"/>
      <c r="AL14" s="1025"/>
      <c r="AM14" s="1025"/>
      <c r="AN14" s="1025"/>
      <c r="AO14" s="1025"/>
      <c r="AP14" s="1025"/>
      <c r="AQ14" s="1025"/>
      <c r="AR14" s="1025"/>
      <c r="AS14" s="1025"/>
      <c r="AT14" s="1025"/>
      <c r="AU14" s="1025"/>
      <c r="AV14" s="1025"/>
      <c r="AW14" s="1025"/>
      <c r="AX14" s="275"/>
    </row>
    <row r="15" spans="1:53" ht="11.25" customHeight="1" x14ac:dyDescent="0.2">
      <c r="A15" s="275"/>
      <c r="B15" s="1076"/>
      <c r="C15" s="1077"/>
      <c r="D15" s="999"/>
      <c r="E15" s="999"/>
      <c r="F15" s="999"/>
      <c r="G15" s="999"/>
      <c r="H15" s="999"/>
      <c r="I15" s="999"/>
      <c r="J15" s="999"/>
      <c r="K15" s="999"/>
      <c r="L15" s="1050"/>
      <c r="M15" s="1012"/>
      <c r="N15" s="1012"/>
      <c r="O15" s="1012"/>
      <c r="P15" s="1012"/>
      <c r="Q15" s="1012"/>
      <c r="R15" s="1012"/>
      <c r="S15" s="1012"/>
      <c r="T15" s="1012"/>
      <c r="U15" s="1012"/>
      <c r="V15" s="1012"/>
      <c r="W15" s="1012"/>
      <c r="X15" s="1012"/>
      <c r="Y15" s="1012"/>
      <c r="Z15" s="988"/>
      <c r="AA15" s="989"/>
      <c r="AB15" s="989"/>
      <c r="AC15" s="989"/>
      <c r="AD15" s="989"/>
      <c r="AE15" s="989"/>
      <c r="AF15" s="989"/>
      <c r="AG15" s="989"/>
      <c r="AH15" s="1025"/>
      <c r="AI15" s="1025"/>
      <c r="AJ15" s="1025"/>
      <c r="AK15" s="1025"/>
      <c r="AL15" s="1025"/>
      <c r="AM15" s="1025"/>
      <c r="AN15" s="1025"/>
      <c r="AO15" s="1025"/>
      <c r="AP15" s="1025"/>
      <c r="AQ15" s="1025"/>
      <c r="AR15" s="1025"/>
      <c r="AS15" s="1025"/>
      <c r="AT15" s="1025"/>
      <c r="AU15" s="1025"/>
      <c r="AV15" s="1025"/>
      <c r="AW15" s="1025"/>
      <c r="AX15" s="275"/>
    </row>
    <row r="16" spans="1:53" ht="11.25" customHeight="1" x14ac:dyDescent="0.2">
      <c r="A16" s="275"/>
      <c r="B16" s="1076"/>
      <c r="C16" s="1077"/>
      <c r="D16" s="999" t="s">
        <v>656</v>
      </c>
      <c r="E16" s="999"/>
      <c r="F16" s="999"/>
      <c r="G16" s="999"/>
      <c r="H16" s="999"/>
      <c r="I16" s="999"/>
      <c r="J16" s="999"/>
      <c r="K16" s="999"/>
      <c r="L16" s="999"/>
      <c r="M16" s="999"/>
      <c r="N16" s="999"/>
      <c r="O16" s="999"/>
      <c r="P16" s="999"/>
      <c r="Q16" s="999"/>
      <c r="R16" s="1025"/>
      <c r="S16" s="1025"/>
      <c r="T16" s="1025"/>
      <c r="U16" s="1025"/>
      <c r="V16" s="1025"/>
      <c r="W16" s="1025"/>
      <c r="X16" s="1025"/>
      <c r="Y16" s="1025"/>
      <c r="Z16" s="1025"/>
      <c r="AA16" s="1025"/>
      <c r="AB16" s="1025"/>
      <c r="AC16" s="1025"/>
      <c r="AD16" s="1025"/>
      <c r="AE16" s="1025"/>
      <c r="AF16" s="1025"/>
      <c r="AG16" s="1025"/>
      <c r="AH16" s="1025"/>
      <c r="AI16" s="1025"/>
      <c r="AJ16" s="1025"/>
      <c r="AK16" s="1025"/>
      <c r="AL16" s="1025"/>
      <c r="AM16" s="1025"/>
      <c r="AN16" s="1025"/>
      <c r="AO16" s="1025"/>
      <c r="AP16" s="1025"/>
      <c r="AQ16" s="1025"/>
      <c r="AR16" s="1025"/>
      <c r="AS16" s="1025"/>
      <c r="AT16" s="1025"/>
      <c r="AU16" s="1025"/>
      <c r="AV16" s="1025"/>
      <c r="AW16" s="1025"/>
      <c r="AX16" s="275"/>
    </row>
    <row r="17" spans="1:50" ht="11.25" customHeight="1" x14ac:dyDescent="0.2">
      <c r="A17" s="275"/>
      <c r="B17" s="1078"/>
      <c r="C17" s="1079"/>
      <c r="D17" s="999"/>
      <c r="E17" s="999"/>
      <c r="F17" s="999"/>
      <c r="G17" s="999"/>
      <c r="H17" s="999"/>
      <c r="I17" s="999"/>
      <c r="J17" s="999"/>
      <c r="K17" s="999"/>
      <c r="L17" s="999"/>
      <c r="M17" s="999"/>
      <c r="N17" s="999"/>
      <c r="O17" s="999"/>
      <c r="P17" s="999"/>
      <c r="Q17" s="999"/>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25"/>
      <c r="AX17" s="275"/>
    </row>
    <row r="18" spans="1:50" ht="11.25" customHeight="1" x14ac:dyDescent="0.2">
      <c r="A18" s="275"/>
      <c r="B18" s="275"/>
      <c r="C18" s="275" t="s">
        <v>27</v>
      </c>
      <c r="D18" s="275"/>
      <c r="E18" s="275"/>
      <c r="F18" s="275" t="s">
        <v>657</v>
      </c>
      <c r="G18" s="275"/>
      <c r="H18" s="275"/>
      <c r="I18" s="275"/>
      <c r="J18" s="279"/>
      <c r="K18" s="279"/>
      <c r="L18" s="279"/>
      <c r="M18" s="279"/>
      <c r="N18" s="279"/>
      <c r="O18" s="279"/>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row>
    <row r="19" spans="1:50" ht="11.25" customHeight="1" x14ac:dyDescent="0.2">
      <c r="A19" s="275"/>
      <c r="B19" s="275"/>
      <c r="C19" s="275"/>
      <c r="D19" s="275"/>
      <c r="E19" s="275"/>
      <c r="F19" s="275"/>
      <c r="G19" s="275"/>
      <c r="H19" s="275"/>
      <c r="I19" s="275"/>
      <c r="J19" s="279"/>
      <c r="K19" s="279"/>
      <c r="L19" s="279"/>
      <c r="M19" s="279"/>
      <c r="N19" s="279"/>
      <c r="O19" s="279"/>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row>
    <row r="20" spans="1:50" ht="11.25" customHeight="1" x14ac:dyDescent="0.2">
      <c r="A20" s="275"/>
      <c r="B20" s="979"/>
      <c r="C20" s="979"/>
      <c r="D20" s="979"/>
      <c r="E20" s="979"/>
      <c r="F20" s="979"/>
      <c r="G20" s="979"/>
      <c r="H20" s="979"/>
      <c r="I20" s="979"/>
      <c r="J20" s="979"/>
      <c r="K20" s="979"/>
      <c r="L20" s="586" t="s">
        <v>925</v>
      </c>
      <c r="M20" s="587"/>
      <c r="N20" s="587"/>
      <c r="O20" s="587"/>
      <c r="P20" s="587"/>
      <c r="Q20" s="588"/>
      <c r="R20" s="586" t="s">
        <v>926</v>
      </c>
      <c r="S20" s="587"/>
      <c r="T20" s="587"/>
      <c r="U20" s="587"/>
      <c r="V20" s="587"/>
      <c r="W20" s="588"/>
      <c r="X20" s="586" t="s">
        <v>927</v>
      </c>
      <c r="Y20" s="587"/>
      <c r="Z20" s="587"/>
      <c r="AA20" s="587"/>
      <c r="AB20" s="587"/>
      <c r="AC20" s="588"/>
      <c r="AD20" s="275"/>
      <c r="AE20" s="275"/>
      <c r="AF20" s="275"/>
      <c r="AG20" s="275"/>
      <c r="AH20" s="275"/>
      <c r="AI20" s="275"/>
      <c r="AJ20" s="275"/>
      <c r="AK20" s="275"/>
      <c r="AL20" s="275"/>
      <c r="AM20" s="275"/>
      <c r="AN20" s="275"/>
      <c r="AO20" s="275"/>
      <c r="AP20" s="275"/>
      <c r="AQ20" s="275"/>
      <c r="AR20" s="275"/>
      <c r="AS20" s="275"/>
      <c r="AT20" s="275"/>
      <c r="AU20" s="275"/>
      <c r="AV20" s="275"/>
      <c r="AW20" s="275"/>
      <c r="AX20" s="275"/>
    </row>
    <row r="21" spans="1:50" ht="11.25" customHeight="1" x14ac:dyDescent="0.2">
      <c r="A21" s="275"/>
      <c r="B21" s="979"/>
      <c r="C21" s="979"/>
      <c r="D21" s="979"/>
      <c r="E21" s="979"/>
      <c r="F21" s="979"/>
      <c r="G21" s="979"/>
      <c r="H21" s="979"/>
      <c r="I21" s="979"/>
      <c r="J21" s="979"/>
      <c r="K21" s="979"/>
      <c r="L21" s="592"/>
      <c r="M21" s="593"/>
      <c r="N21" s="593"/>
      <c r="O21" s="593"/>
      <c r="P21" s="593"/>
      <c r="Q21" s="594"/>
      <c r="R21" s="592"/>
      <c r="S21" s="593"/>
      <c r="T21" s="593"/>
      <c r="U21" s="593"/>
      <c r="V21" s="593"/>
      <c r="W21" s="594"/>
      <c r="X21" s="592"/>
      <c r="Y21" s="593"/>
      <c r="Z21" s="593"/>
      <c r="AA21" s="593"/>
      <c r="AB21" s="593"/>
      <c r="AC21" s="594"/>
      <c r="AD21" s="275"/>
      <c r="AE21" s="275"/>
      <c r="AF21" s="275"/>
      <c r="AG21" s="275"/>
      <c r="AH21" s="275"/>
      <c r="AI21" s="275"/>
      <c r="AJ21" s="275"/>
      <c r="AK21" s="275"/>
      <c r="AL21" s="275"/>
      <c r="AM21" s="275"/>
      <c r="AN21" s="275"/>
      <c r="AO21" s="275"/>
      <c r="AP21" s="275"/>
      <c r="AQ21" s="275"/>
      <c r="AR21" s="275"/>
      <c r="AS21" s="275"/>
      <c r="AT21" s="275"/>
      <c r="AU21" s="275"/>
      <c r="AV21" s="275"/>
      <c r="AW21" s="275"/>
      <c r="AX21" s="275"/>
    </row>
    <row r="22" spans="1:50" ht="11.25" customHeight="1" x14ac:dyDescent="0.2">
      <c r="A22" s="275"/>
      <c r="B22" s="999" t="s">
        <v>658</v>
      </c>
      <c r="C22" s="999"/>
      <c r="D22" s="999"/>
      <c r="E22" s="999"/>
      <c r="F22" s="999"/>
      <c r="G22" s="999"/>
      <c r="H22" s="999"/>
      <c r="I22" s="999"/>
      <c r="J22" s="999"/>
      <c r="K22" s="999"/>
      <c r="L22" s="1029"/>
      <c r="M22" s="980"/>
      <c r="N22" s="1001" t="s">
        <v>659</v>
      </c>
      <c r="O22" s="980"/>
      <c r="P22" s="980"/>
      <c r="Q22" s="982" t="s">
        <v>660</v>
      </c>
      <c r="R22" s="1029"/>
      <c r="S22" s="980"/>
      <c r="T22" s="1001" t="s">
        <v>659</v>
      </c>
      <c r="U22" s="980"/>
      <c r="V22" s="980"/>
      <c r="W22" s="982" t="s">
        <v>660</v>
      </c>
      <c r="X22" s="1029"/>
      <c r="Y22" s="980"/>
      <c r="Z22" s="1001" t="s">
        <v>659</v>
      </c>
      <c r="AA22" s="980"/>
      <c r="AB22" s="980"/>
      <c r="AC22" s="982" t="s">
        <v>660</v>
      </c>
      <c r="AD22" s="275"/>
      <c r="AE22" s="275"/>
      <c r="AF22" s="275"/>
      <c r="AG22" s="275"/>
      <c r="AH22" s="275"/>
      <c r="AI22" s="275"/>
      <c r="AJ22" s="275"/>
      <c r="AK22" s="275"/>
      <c r="AL22" s="275"/>
      <c r="AM22" s="275"/>
      <c r="AN22" s="275"/>
      <c r="AO22" s="275"/>
      <c r="AP22" s="275"/>
      <c r="AQ22" s="275"/>
      <c r="AR22" s="275"/>
      <c r="AS22" s="275"/>
      <c r="AT22" s="275"/>
      <c r="AU22" s="275"/>
      <c r="AV22" s="275"/>
      <c r="AW22" s="275"/>
      <c r="AX22" s="275"/>
    </row>
    <row r="23" spans="1:50" ht="11.25" customHeight="1" x14ac:dyDescent="0.2">
      <c r="A23" s="275"/>
      <c r="B23" s="999"/>
      <c r="C23" s="999"/>
      <c r="D23" s="999"/>
      <c r="E23" s="999"/>
      <c r="F23" s="999"/>
      <c r="G23" s="999"/>
      <c r="H23" s="999"/>
      <c r="I23" s="999"/>
      <c r="J23" s="999"/>
      <c r="K23" s="999"/>
      <c r="L23" s="1075"/>
      <c r="M23" s="1074"/>
      <c r="N23" s="1073"/>
      <c r="O23" s="1074"/>
      <c r="P23" s="1074"/>
      <c r="Q23" s="1072"/>
      <c r="R23" s="1075"/>
      <c r="S23" s="1074"/>
      <c r="T23" s="1073"/>
      <c r="U23" s="1074"/>
      <c r="V23" s="1074"/>
      <c r="W23" s="1072"/>
      <c r="X23" s="1075"/>
      <c r="Y23" s="1074"/>
      <c r="Z23" s="1073"/>
      <c r="AA23" s="1074"/>
      <c r="AB23" s="1074"/>
      <c r="AC23" s="1072"/>
      <c r="AD23" s="275"/>
      <c r="AE23" s="275"/>
      <c r="AF23" s="275"/>
      <c r="AG23" s="275"/>
      <c r="AH23" s="275"/>
      <c r="AI23" s="275"/>
      <c r="AJ23" s="275"/>
      <c r="AK23" s="275"/>
      <c r="AL23" s="275"/>
      <c r="AM23" s="275"/>
      <c r="AN23" s="275"/>
      <c r="AO23" s="275"/>
      <c r="AP23" s="275"/>
      <c r="AQ23" s="275"/>
      <c r="AR23" s="275"/>
      <c r="AS23" s="275"/>
      <c r="AT23" s="275"/>
      <c r="AU23" s="275"/>
      <c r="AV23" s="275"/>
      <c r="AW23" s="275"/>
      <c r="AX23" s="275"/>
    </row>
    <row r="24" spans="1:50" ht="11.25" customHeight="1" x14ac:dyDescent="0.2">
      <c r="A24" s="275"/>
      <c r="B24" s="999" t="s">
        <v>661</v>
      </c>
      <c r="C24" s="999"/>
      <c r="D24" s="999"/>
      <c r="E24" s="999"/>
      <c r="F24" s="999"/>
      <c r="G24" s="999"/>
      <c r="H24" s="999"/>
      <c r="I24" s="999"/>
      <c r="J24" s="999"/>
      <c r="K24" s="999"/>
      <c r="L24" s="1029"/>
      <c r="M24" s="980"/>
      <c r="N24" s="1001" t="s">
        <v>659</v>
      </c>
      <c r="O24" s="980"/>
      <c r="P24" s="980"/>
      <c r="Q24" s="982" t="s">
        <v>660</v>
      </c>
      <c r="R24" s="1029"/>
      <c r="S24" s="980"/>
      <c r="T24" s="1001" t="s">
        <v>659</v>
      </c>
      <c r="U24" s="980"/>
      <c r="V24" s="980"/>
      <c r="W24" s="982" t="s">
        <v>660</v>
      </c>
      <c r="X24" s="1029"/>
      <c r="Y24" s="980"/>
      <c r="Z24" s="1001" t="s">
        <v>659</v>
      </c>
      <c r="AA24" s="980"/>
      <c r="AB24" s="980"/>
      <c r="AC24" s="982" t="s">
        <v>660</v>
      </c>
      <c r="AD24" s="275"/>
      <c r="AE24" s="275"/>
      <c r="AF24" s="275"/>
      <c r="AG24" s="275"/>
      <c r="AH24" s="275"/>
      <c r="AI24" s="275"/>
      <c r="AJ24" s="275"/>
      <c r="AK24" s="275"/>
      <c r="AL24" s="275"/>
      <c r="AM24" s="275"/>
      <c r="AN24" s="275"/>
      <c r="AO24" s="275"/>
      <c r="AP24" s="275"/>
      <c r="AQ24" s="275"/>
      <c r="AR24" s="275"/>
      <c r="AS24" s="275"/>
      <c r="AT24" s="275"/>
      <c r="AU24" s="275"/>
      <c r="AV24" s="275"/>
      <c r="AW24" s="275"/>
      <c r="AX24" s="275"/>
    </row>
    <row r="25" spans="1:50" ht="11.25" customHeight="1" x14ac:dyDescent="0.2">
      <c r="A25" s="275"/>
      <c r="B25" s="999"/>
      <c r="C25" s="999"/>
      <c r="D25" s="999"/>
      <c r="E25" s="999"/>
      <c r="F25" s="999"/>
      <c r="G25" s="999"/>
      <c r="H25" s="999"/>
      <c r="I25" s="999"/>
      <c r="J25" s="999"/>
      <c r="K25" s="999"/>
      <c r="L25" s="1050"/>
      <c r="M25" s="1012"/>
      <c r="N25" s="1041"/>
      <c r="O25" s="1012"/>
      <c r="P25" s="1012"/>
      <c r="Q25" s="1042"/>
      <c r="R25" s="1050"/>
      <c r="S25" s="1012"/>
      <c r="T25" s="1041"/>
      <c r="U25" s="1012"/>
      <c r="V25" s="1012"/>
      <c r="W25" s="1042"/>
      <c r="X25" s="1050"/>
      <c r="Y25" s="1012"/>
      <c r="Z25" s="1041"/>
      <c r="AA25" s="1012"/>
      <c r="AB25" s="1012"/>
      <c r="AC25" s="1042"/>
      <c r="AD25" s="275"/>
      <c r="AE25" s="275"/>
      <c r="AF25" s="275"/>
      <c r="AG25" s="275"/>
      <c r="AH25" s="275"/>
      <c r="AI25" s="275"/>
      <c r="AJ25" s="275"/>
      <c r="AK25" s="275"/>
      <c r="AL25" s="275"/>
      <c r="AM25" s="275"/>
      <c r="AN25" s="275"/>
      <c r="AO25" s="275"/>
      <c r="AP25" s="275"/>
      <c r="AQ25" s="275"/>
      <c r="AR25" s="275"/>
      <c r="AS25" s="275"/>
      <c r="AT25" s="275"/>
      <c r="AU25" s="275"/>
      <c r="AV25" s="275"/>
      <c r="AW25" s="275"/>
      <c r="AX25" s="275"/>
    </row>
    <row r="26" spans="1:50" ht="11.25" customHeight="1" x14ac:dyDescent="0.2">
      <c r="A26" s="275"/>
      <c r="B26" s="279"/>
      <c r="C26" s="279"/>
      <c r="D26" s="279"/>
      <c r="E26" s="279"/>
      <c r="F26" s="279"/>
      <c r="G26" s="279"/>
      <c r="H26" s="279"/>
      <c r="I26" s="279"/>
      <c r="J26" s="279"/>
      <c r="K26" s="279"/>
      <c r="L26" s="279"/>
      <c r="M26" s="279"/>
      <c r="N26" s="279"/>
      <c r="O26" s="279"/>
      <c r="P26" s="279"/>
      <c r="Q26" s="279"/>
      <c r="R26" s="279"/>
      <c r="S26" s="279"/>
      <c r="T26" s="279"/>
      <c r="U26" s="279"/>
      <c r="V26" s="279"/>
      <c r="W26" s="279"/>
      <c r="X26" s="280"/>
      <c r="Y26" s="280"/>
      <c r="Z26" s="281"/>
      <c r="AA26" s="281"/>
      <c r="AB26" s="281"/>
      <c r="AC26" s="281"/>
      <c r="AD26" s="275"/>
      <c r="AE26" s="275"/>
      <c r="AF26" s="275"/>
      <c r="AG26" s="275"/>
      <c r="AH26" s="275"/>
      <c r="AI26" s="275"/>
      <c r="AJ26" s="275"/>
      <c r="AK26" s="275"/>
      <c r="AL26" s="275"/>
      <c r="AM26" s="275"/>
      <c r="AN26" s="275"/>
      <c r="AO26" s="275"/>
      <c r="AP26" s="275"/>
      <c r="AQ26" s="275"/>
      <c r="AR26" s="275"/>
      <c r="AS26" s="275"/>
      <c r="AT26" s="275"/>
      <c r="AU26" s="275"/>
      <c r="AV26" s="275"/>
      <c r="AW26" s="275"/>
      <c r="AX26" s="275"/>
    </row>
    <row r="27" spans="1:50" s="273" customFormat="1" ht="11.25" customHeight="1" x14ac:dyDescent="0.2">
      <c r="A27" s="272"/>
      <c r="B27" s="282" t="s">
        <v>737</v>
      </c>
      <c r="C27" s="282"/>
      <c r="D27" s="282"/>
      <c r="E27" s="282"/>
      <c r="F27" s="282"/>
      <c r="G27" s="282"/>
      <c r="H27" s="282"/>
      <c r="I27" s="282"/>
      <c r="J27" s="282"/>
      <c r="K27" s="282"/>
      <c r="L27" s="282" t="s">
        <v>889</v>
      </c>
      <c r="M27" s="1071" t="e">
        <f>EOMONTH(EDATE(表紙!$Q$76,-3),0)+1</f>
        <v>#NUM!</v>
      </c>
      <c r="N27" s="1071"/>
      <c r="O27" s="1071"/>
      <c r="P27" s="1071"/>
      <c r="Q27" s="1071"/>
      <c r="R27" s="1071"/>
      <c r="S27" s="1071"/>
      <c r="T27" s="1071"/>
      <c r="U27" s="334" t="s">
        <v>888</v>
      </c>
      <c r="V27" s="331"/>
      <c r="W27" s="331"/>
      <c r="X27" s="331"/>
      <c r="Y27" s="331"/>
      <c r="Z27" s="282"/>
      <c r="AA27" s="282"/>
      <c r="AB27" s="282"/>
      <c r="AC27" s="282"/>
      <c r="AD27" s="282"/>
      <c r="AE27" s="282"/>
      <c r="AF27" s="282"/>
      <c r="AG27" s="282"/>
      <c r="AH27" s="282"/>
      <c r="AI27" s="282"/>
      <c r="AJ27" s="282"/>
      <c r="AK27" s="272"/>
      <c r="AL27" s="272"/>
      <c r="AM27" s="272"/>
      <c r="AN27" s="272"/>
      <c r="AO27" s="272"/>
      <c r="AP27" s="272"/>
      <c r="AQ27" s="272"/>
      <c r="AR27" s="272"/>
      <c r="AS27" s="272"/>
      <c r="AT27" s="272"/>
      <c r="AU27" s="272"/>
      <c r="AV27" s="272"/>
      <c r="AW27" s="272"/>
      <c r="AX27" s="272"/>
    </row>
    <row r="28" spans="1:50" s="273" customFormat="1" ht="11.25" customHeight="1" x14ac:dyDescent="0.2">
      <c r="A28" s="272"/>
      <c r="B28" s="282"/>
      <c r="C28" s="282"/>
      <c r="D28" s="282"/>
      <c r="E28" s="282"/>
      <c r="F28" s="282"/>
      <c r="G28" s="282"/>
      <c r="H28" s="282"/>
      <c r="I28" s="282"/>
      <c r="J28" s="282"/>
      <c r="K28" s="282"/>
      <c r="L28" s="282"/>
      <c r="M28" s="333"/>
      <c r="N28" s="333"/>
      <c r="O28" s="333"/>
      <c r="P28" s="333"/>
      <c r="Q28" s="333"/>
      <c r="R28" s="333"/>
      <c r="S28" s="333"/>
      <c r="T28" s="333"/>
      <c r="U28" s="282"/>
      <c r="V28" s="282"/>
      <c r="W28" s="282"/>
      <c r="X28" s="282"/>
      <c r="Y28" s="282"/>
      <c r="Z28" s="282"/>
      <c r="AA28" s="282"/>
      <c r="AB28" s="282"/>
      <c r="AC28" s="282"/>
      <c r="AD28" s="282"/>
      <c r="AE28" s="282"/>
      <c r="AF28" s="282"/>
      <c r="AG28" s="282"/>
      <c r="AH28" s="282"/>
      <c r="AI28" s="282"/>
      <c r="AJ28" s="282"/>
      <c r="AK28" s="274"/>
      <c r="AL28" s="274"/>
      <c r="AM28" s="274"/>
      <c r="AN28" s="274"/>
      <c r="AO28" s="274"/>
      <c r="AP28" s="274"/>
      <c r="AQ28" s="274"/>
      <c r="AR28" s="274"/>
      <c r="AS28" s="274"/>
      <c r="AT28" s="274"/>
      <c r="AU28" s="275"/>
      <c r="AV28" s="275"/>
      <c r="AW28" s="275"/>
      <c r="AX28" s="272"/>
    </row>
    <row r="29" spans="1:50" ht="11.25" customHeight="1" x14ac:dyDescent="0.2">
      <c r="A29" s="275"/>
      <c r="B29" s="985" t="s">
        <v>662</v>
      </c>
      <c r="C29" s="986"/>
      <c r="D29" s="986"/>
      <c r="E29" s="986"/>
      <c r="F29" s="986"/>
      <c r="G29" s="986"/>
      <c r="H29" s="986"/>
      <c r="I29" s="986"/>
      <c r="J29" s="986"/>
      <c r="K29" s="987"/>
      <c r="L29" s="1029"/>
      <c r="M29" s="980"/>
      <c r="N29" s="980"/>
      <c r="O29" s="982" t="s">
        <v>149</v>
      </c>
      <c r="P29" s="1070"/>
      <c r="Q29" s="1070"/>
      <c r="R29" s="1070"/>
      <c r="S29" s="1070"/>
      <c r="T29" s="1070"/>
      <c r="U29" s="1070"/>
      <c r="V29" s="1070"/>
      <c r="W29" s="1070"/>
      <c r="X29" s="1070"/>
      <c r="Y29" s="1070"/>
      <c r="Z29" s="1070"/>
      <c r="AA29" s="1070"/>
      <c r="AB29" s="1070"/>
      <c r="AC29" s="1003"/>
      <c r="AD29" s="275"/>
      <c r="AE29" s="275"/>
      <c r="AF29" s="275"/>
      <c r="AG29" s="275"/>
      <c r="AH29" s="275"/>
      <c r="AI29" s="275"/>
      <c r="AJ29" s="275"/>
      <c r="AK29" s="275"/>
      <c r="AL29" s="275"/>
      <c r="AM29" s="275"/>
      <c r="AN29" s="275"/>
      <c r="AO29" s="275"/>
      <c r="AP29" s="275"/>
      <c r="AQ29" s="275"/>
      <c r="AR29" s="275"/>
      <c r="AS29" s="275"/>
      <c r="AT29" s="275"/>
      <c r="AU29" s="275"/>
      <c r="AV29" s="275"/>
      <c r="AW29" s="275"/>
      <c r="AX29" s="275"/>
    </row>
    <row r="30" spans="1:50" ht="11.25" customHeight="1" x14ac:dyDescent="0.2">
      <c r="A30" s="275"/>
      <c r="B30" s="988"/>
      <c r="C30" s="989"/>
      <c r="D30" s="989"/>
      <c r="E30" s="989"/>
      <c r="F30" s="989"/>
      <c r="G30" s="989"/>
      <c r="H30" s="989"/>
      <c r="I30" s="989"/>
      <c r="J30" s="989"/>
      <c r="K30" s="990"/>
      <c r="L30" s="1050"/>
      <c r="M30" s="1012"/>
      <c r="N30" s="1012"/>
      <c r="O30" s="1042"/>
      <c r="P30" s="1070"/>
      <c r="Q30" s="1070"/>
      <c r="R30" s="1070"/>
      <c r="S30" s="1070"/>
      <c r="T30" s="1070"/>
      <c r="U30" s="1070"/>
      <c r="V30" s="1070"/>
      <c r="W30" s="1070"/>
      <c r="X30" s="1070"/>
      <c r="Y30" s="1070"/>
      <c r="Z30" s="1070"/>
      <c r="AA30" s="1070"/>
      <c r="AB30" s="1070"/>
      <c r="AC30" s="1003"/>
      <c r="AD30" s="275"/>
      <c r="AE30" s="275"/>
      <c r="AF30" s="275"/>
      <c r="AG30" s="275"/>
      <c r="AH30" s="275"/>
      <c r="AI30" s="275"/>
      <c r="AJ30" s="275"/>
      <c r="AK30" s="275"/>
      <c r="AL30" s="275"/>
      <c r="AM30" s="275"/>
      <c r="AN30" s="275"/>
      <c r="AO30" s="275"/>
      <c r="AP30" s="275"/>
      <c r="AQ30" s="275"/>
      <c r="AR30" s="275"/>
      <c r="AS30" s="275"/>
      <c r="AT30" s="275"/>
      <c r="AU30" s="275"/>
      <c r="AV30" s="275"/>
      <c r="AW30" s="275"/>
      <c r="AX30" s="275"/>
    </row>
    <row r="31" spans="1:50" ht="11.25" customHeight="1" x14ac:dyDescent="0.2">
      <c r="A31" s="275"/>
      <c r="B31" s="985" t="s">
        <v>35</v>
      </c>
      <c r="C31" s="987"/>
      <c r="D31" s="1059" t="s">
        <v>663</v>
      </c>
      <c r="E31" s="1060"/>
      <c r="F31" s="1060"/>
      <c r="G31" s="1060"/>
      <c r="H31" s="1060"/>
      <c r="I31" s="1060"/>
      <c r="J31" s="1060"/>
      <c r="K31" s="1061"/>
      <c r="L31" s="1029"/>
      <c r="M31" s="980"/>
      <c r="N31" s="980"/>
      <c r="O31" s="982" t="s">
        <v>149</v>
      </c>
      <c r="P31" s="1059" t="s">
        <v>664</v>
      </c>
      <c r="Q31" s="1060"/>
      <c r="R31" s="1060"/>
      <c r="S31" s="1060"/>
      <c r="T31" s="1060"/>
      <c r="U31" s="1060"/>
      <c r="V31" s="1060"/>
      <c r="W31" s="1061"/>
      <c r="X31" s="1029"/>
      <c r="Y31" s="980"/>
      <c r="Z31" s="980"/>
      <c r="AA31" s="982" t="s">
        <v>149</v>
      </c>
      <c r="AB31" s="1059" t="s">
        <v>665</v>
      </c>
      <c r="AC31" s="1065"/>
      <c r="AD31" s="1065"/>
      <c r="AE31" s="1065"/>
      <c r="AF31" s="1065"/>
      <c r="AG31" s="1065"/>
      <c r="AH31" s="1065"/>
      <c r="AI31" s="1066"/>
      <c r="AJ31" s="1029"/>
      <c r="AK31" s="980"/>
      <c r="AL31" s="980"/>
      <c r="AM31" s="982" t="s">
        <v>149</v>
      </c>
      <c r="AN31" s="275"/>
      <c r="AO31" s="275"/>
      <c r="AP31" s="275"/>
      <c r="AQ31" s="275"/>
      <c r="AR31" s="275"/>
      <c r="AS31" s="275"/>
      <c r="AT31" s="275"/>
      <c r="AU31" s="275"/>
      <c r="AV31" s="275"/>
      <c r="AW31" s="275"/>
      <c r="AX31" s="275"/>
    </row>
    <row r="32" spans="1:50" ht="11.25" customHeight="1" x14ac:dyDescent="0.2">
      <c r="A32" s="275"/>
      <c r="B32" s="988"/>
      <c r="C32" s="990"/>
      <c r="D32" s="1062"/>
      <c r="E32" s="1063"/>
      <c r="F32" s="1063"/>
      <c r="G32" s="1063"/>
      <c r="H32" s="1063"/>
      <c r="I32" s="1063"/>
      <c r="J32" s="1063"/>
      <c r="K32" s="1064"/>
      <c r="L32" s="1050"/>
      <c r="M32" s="1012"/>
      <c r="N32" s="1012"/>
      <c r="O32" s="1042"/>
      <c r="P32" s="1062"/>
      <c r="Q32" s="1063"/>
      <c r="R32" s="1063"/>
      <c r="S32" s="1063"/>
      <c r="T32" s="1063"/>
      <c r="U32" s="1063"/>
      <c r="V32" s="1063"/>
      <c r="W32" s="1064"/>
      <c r="X32" s="1050"/>
      <c r="Y32" s="1012"/>
      <c r="Z32" s="1012"/>
      <c r="AA32" s="1042"/>
      <c r="AB32" s="1067"/>
      <c r="AC32" s="1068"/>
      <c r="AD32" s="1068"/>
      <c r="AE32" s="1068"/>
      <c r="AF32" s="1068"/>
      <c r="AG32" s="1068"/>
      <c r="AH32" s="1068"/>
      <c r="AI32" s="1069"/>
      <c r="AJ32" s="1050"/>
      <c r="AK32" s="1012"/>
      <c r="AL32" s="1012"/>
      <c r="AM32" s="1042"/>
      <c r="AN32" s="275"/>
      <c r="AO32" s="275"/>
      <c r="AP32" s="275"/>
      <c r="AQ32" s="275"/>
      <c r="AR32" s="275"/>
      <c r="AS32" s="275"/>
      <c r="AT32" s="275"/>
      <c r="AU32" s="275"/>
      <c r="AV32" s="275"/>
      <c r="AW32" s="275"/>
      <c r="AX32" s="275"/>
    </row>
    <row r="33" spans="1:50" ht="11.25" customHeight="1" x14ac:dyDescent="0.2">
      <c r="A33" s="275"/>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row>
    <row r="34" spans="1:50" s="273" customFormat="1" ht="11.25" customHeight="1" x14ac:dyDescent="0.2">
      <c r="A34" s="272"/>
      <c r="B34" s="1051" t="s">
        <v>666</v>
      </c>
      <c r="C34" s="1051"/>
      <c r="D34" s="1051"/>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272"/>
      <c r="AL34" s="272"/>
      <c r="AM34" s="272"/>
      <c r="AN34" s="272"/>
      <c r="AO34" s="272"/>
      <c r="AP34" s="272"/>
      <c r="AQ34" s="272"/>
      <c r="AR34" s="272"/>
      <c r="AS34" s="272"/>
      <c r="AT34" s="272"/>
      <c r="AU34" s="272"/>
      <c r="AV34" s="272"/>
      <c r="AW34" s="272"/>
      <c r="AX34" s="272"/>
    </row>
    <row r="35" spans="1:50" s="273" customFormat="1" ht="11.25" customHeight="1" x14ac:dyDescent="0.2">
      <c r="A35" s="272"/>
      <c r="B35" s="1057"/>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274"/>
      <c r="AL35" s="274"/>
      <c r="AM35" s="274"/>
      <c r="AN35" s="274"/>
      <c r="AO35" s="274"/>
      <c r="AP35" s="274"/>
      <c r="AQ35" s="274"/>
      <c r="AR35" s="274"/>
      <c r="AS35" s="274"/>
      <c r="AT35" s="274"/>
      <c r="AU35" s="275"/>
      <c r="AV35" s="275"/>
      <c r="AW35" s="275"/>
      <c r="AX35" s="272"/>
    </row>
    <row r="36" spans="1:50" ht="11.25" customHeight="1" x14ac:dyDescent="0.2">
      <c r="A36" s="275"/>
      <c r="B36" s="985" t="s">
        <v>667</v>
      </c>
      <c r="C36" s="986"/>
      <c r="D36" s="986"/>
      <c r="E36" s="986"/>
      <c r="F36" s="986"/>
      <c r="G36" s="986"/>
      <c r="H36" s="986"/>
      <c r="I36" s="986"/>
      <c r="J36" s="986"/>
      <c r="K36" s="987"/>
      <c r="L36" s="1029"/>
      <c r="M36" s="980"/>
      <c r="N36" s="1005" t="s">
        <v>668</v>
      </c>
      <c r="O36" s="1005"/>
      <c r="P36" s="1005" t="s">
        <v>140</v>
      </c>
      <c r="Q36" s="980"/>
      <c r="R36" s="980"/>
      <c r="S36" s="1005" t="s">
        <v>669</v>
      </c>
      <c r="T36" s="1005"/>
      <c r="U36" s="997"/>
      <c r="V36" s="985" t="s">
        <v>670</v>
      </c>
      <c r="W36" s="986"/>
      <c r="X36" s="986"/>
      <c r="Y36" s="986"/>
      <c r="Z36" s="986"/>
      <c r="AA36" s="986"/>
      <c r="AB36" s="986"/>
      <c r="AC36" s="986"/>
      <c r="AD36" s="986"/>
      <c r="AE36" s="987"/>
      <c r="AF36" s="1029"/>
      <c r="AG36" s="980"/>
      <c r="AH36" s="980"/>
      <c r="AI36" s="980"/>
      <c r="AJ36" s="1005" t="s">
        <v>671</v>
      </c>
      <c r="AK36" s="997"/>
      <c r="AL36" s="275"/>
      <c r="AM36" s="275"/>
      <c r="AN36" s="275"/>
      <c r="AO36" s="275"/>
      <c r="AP36" s="275"/>
      <c r="AQ36" s="275"/>
      <c r="AR36" s="275"/>
      <c r="AS36" s="275"/>
      <c r="AT36" s="275"/>
      <c r="AU36" s="275"/>
      <c r="AV36" s="275"/>
      <c r="AW36" s="275"/>
      <c r="AX36" s="275"/>
    </row>
    <row r="37" spans="1:50" ht="11.25" customHeight="1" x14ac:dyDescent="0.2">
      <c r="A37" s="275"/>
      <c r="B37" s="988"/>
      <c r="C37" s="989"/>
      <c r="D37" s="989"/>
      <c r="E37" s="989"/>
      <c r="F37" s="989"/>
      <c r="G37" s="989"/>
      <c r="H37" s="989"/>
      <c r="I37" s="989"/>
      <c r="J37" s="989"/>
      <c r="K37" s="990"/>
      <c r="L37" s="1050"/>
      <c r="M37" s="1012"/>
      <c r="N37" s="1007"/>
      <c r="O37" s="1007"/>
      <c r="P37" s="1007"/>
      <c r="Q37" s="1012"/>
      <c r="R37" s="1012"/>
      <c r="S37" s="1007"/>
      <c r="T37" s="1007"/>
      <c r="U37" s="998"/>
      <c r="V37" s="988"/>
      <c r="W37" s="989"/>
      <c r="X37" s="989"/>
      <c r="Y37" s="989"/>
      <c r="Z37" s="989"/>
      <c r="AA37" s="989"/>
      <c r="AB37" s="989"/>
      <c r="AC37" s="989"/>
      <c r="AD37" s="989"/>
      <c r="AE37" s="990"/>
      <c r="AF37" s="1050"/>
      <c r="AG37" s="1012"/>
      <c r="AH37" s="1012"/>
      <c r="AI37" s="1012"/>
      <c r="AJ37" s="1007"/>
      <c r="AK37" s="998"/>
      <c r="AL37" s="275"/>
      <c r="AM37" s="275"/>
      <c r="AN37" s="275"/>
      <c r="AO37" s="275"/>
      <c r="AP37" s="275"/>
      <c r="AQ37" s="275"/>
      <c r="AR37" s="275"/>
      <c r="AS37" s="275"/>
      <c r="AT37" s="275"/>
      <c r="AU37" s="275"/>
      <c r="AV37" s="275"/>
      <c r="AW37" s="275"/>
      <c r="AX37" s="275"/>
    </row>
    <row r="38" spans="1:50" ht="11.25" customHeight="1" x14ac:dyDescent="0.2">
      <c r="A38" s="275"/>
      <c r="B38" s="985" t="s">
        <v>672</v>
      </c>
      <c r="C38" s="986"/>
      <c r="D38" s="986"/>
      <c r="E38" s="986"/>
      <c r="F38" s="986"/>
      <c r="G38" s="986"/>
      <c r="H38" s="986"/>
      <c r="I38" s="986"/>
      <c r="J38" s="986"/>
      <c r="K38" s="987"/>
      <c r="L38" s="1029"/>
      <c r="M38" s="980"/>
      <c r="N38" s="1005" t="s">
        <v>668</v>
      </c>
      <c r="O38" s="1005"/>
      <c r="P38" s="1005" t="s">
        <v>140</v>
      </c>
      <c r="Q38" s="980"/>
      <c r="R38" s="980"/>
      <c r="S38" s="1005" t="s">
        <v>669</v>
      </c>
      <c r="T38" s="1005"/>
      <c r="U38" s="997"/>
      <c r="V38" s="985" t="s">
        <v>673</v>
      </c>
      <c r="W38" s="986"/>
      <c r="X38" s="986"/>
      <c r="Y38" s="986"/>
      <c r="Z38" s="986"/>
      <c r="AA38" s="986"/>
      <c r="AB38" s="986"/>
      <c r="AC38" s="986"/>
      <c r="AD38" s="986"/>
      <c r="AE38" s="987"/>
      <c r="AF38" s="1030"/>
      <c r="AG38" s="981"/>
      <c r="AH38" s="981"/>
      <c r="AI38" s="981"/>
      <c r="AJ38" s="1031" t="s">
        <v>674</v>
      </c>
      <c r="AK38" s="1032"/>
      <c r="AL38" s="275"/>
      <c r="AM38" s="275"/>
      <c r="AN38" s="275"/>
      <c r="AO38" s="275"/>
      <c r="AP38" s="275"/>
      <c r="AQ38" s="275"/>
      <c r="AR38" s="275"/>
      <c r="AS38" s="275"/>
      <c r="AT38" s="275"/>
      <c r="AU38" s="275"/>
      <c r="AV38" s="275"/>
      <c r="AW38" s="275"/>
      <c r="AX38" s="275"/>
    </row>
    <row r="39" spans="1:50" ht="11.25" customHeight="1" x14ac:dyDescent="0.2">
      <c r="A39" s="275"/>
      <c r="B39" s="988"/>
      <c r="C39" s="989"/>
      <c r="D39" s="989"/>
      <c r="E39" s="989"/>
      <c r="F39" s="989"/>
      <c r="G39" s="989"/>
      <c r="H39" s="989"/>
      <c r="I39" s="989"/>
      <c r="J39" s="989"/>
      <c r="K39" s="990"/>
      <c r="L39" s="1050"/>
      <c r="M39" s="1012"/>
      <c r="N39" s="1007"/>
      <c r="O39" s="1007"/>
      <c r="P39" s="1007"/>
      <c r="Q39" s="1012"/>
      <c r="R39" s="1012"/>
      <c r="S39" s="1007"/>
      <c r="T39" s="1007"/>
      <c r="U39" s="998"/>
      <c r="V39" s="988"/>
      <c r="W39" s="989"/>
      <c r="X39" s="989"/>
      <c r="Y39" s="989"/>
      <c r="Z39" s="989"/>
      <c r="AA39" s="989"/>
      <c r="AB39" s="989"/>
      <c r="AC39" s="989"/>
      <c r="AD39" s="989"/>
      <c r="AE39" s="990"/>
      <c r="AF39" s="1050"/>
      <c r="AG39" s="1012"/>
      <c r="AH39" s="1012"/>
      <c r="AI39" s="1012"/>
      <c r="AJ39" s="1007"/>
      <c r="AK39" s="998"/>
      <c r="AL39" s="275"/>
      <c r="AM39" s="275"/>
      <c r="AN39" s="275"/>
      <c r="AO39" s="275"/>
      <c r="AP39" s="275"/>
      <c r="AQ39" s="275"/>
      <c r="AR39" s="275"/>
      <c r="AS39" s="275"/>
      <c r="AT39" s="275"/>
      <c r="AU39" s="275"/>
      <c r="AV39" s="275"/>
      <c r="AW39" s="275"/>
      <c r="AX39" s="275"/>
    </row>
    <row r="40" spans="1:50" ht="11.25" customHeight="1" x14ac:dyDescent="0.2">
      <c r="A40" s="275"/>
      <c r="B40" s="985" t="s">
        <v>675</v>
      </c>
      <c r="C40" s="986"/>
      <c r="D40" s="986"/>
      <c r="E40" s="986"/>
      <c r="F40" s="986"/>
      <c r="G40" s="986"/>
      <c r="H40" s="986"/>
      <c r="I40" s="986"/>
      <c r="J40" s="986"/>
      <c r="K40" s="987"/>
      <c r="L40" s="1029"/>
      <c r="M40" s="980"/>
      <c r="N40" s="1005" t="s">
        <v>668</v>
      </c>
      <c r="O40" s="1005"/>
      <c r="P40" s="1005" t="s">
        <v>140</v>
      </c>
      <c r="Q40" s="980"/>
      <c r="R40" s="980"/>
      <c r="S40" s="1005" t="s">
        <v>669</v>
      </c>
      <c r="T40" s="1005"/>
      <c r="U40" s="997"/>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row>
    <row r="41" spans="1:50" ht="11.25" customHeight="1" x14ac:dyDescent="0.2">
      <c r="A41" s="275"/>
      <c r="B41" s="988"/>
      <c r="C41" s="989"/>
      <c r="D41" s="989"/>
      <c r="E41" s="989"/>
      <c r="F41" s="989"/>
      <c r="G41" s="989"/>
      <c r="H41" s="989"/>
      <c r="I41" s="989"/>
      <c r="J41" s="989"/>
      <c r="K41" s="990"/>
      <c r="L41" s="1050"/>
      <c r="M41" s="1012"/>
      <c r="N41" s="1007"/>
      <c r="O41" s="1007"/>
      <c r="P41" s="1007"/>
      <c r="Q41" s="1012"/>
      <c r="R41" s="1012"/>
      <c r="S41" s="1007"/>
      <c r="T41" s="1007"/>
      <c r="U41" s="998"/>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row>
    <row r="42" spans="1:50" ht="11.25" customHeight="1" x14ac:dyDescent="0.2">
      <c r="A42" s="275"/>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row>
    <row r="43" spans="1:50" s="273" customFormat="1" ht="11.25" customHeight="1" x14ac:dyDescent="0.2">
      <c r="A43" s="272"/>
      <c r="B43" s="1051" t="s">
        <v>676</v>
      </c>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1"/>
      <c r="AK43" s="272"/>
      <c r="AL43" s="272"/>
      <c r="AM43" s="272"/>
      <c r="AN43" s="272"/>
      <c r="AO43" s="272"/>
      <c r="AP43" s="272"/>
      <c r="AQ43" s="272"/>
      <c r="AR43" s="272"/>
      <c r="AS43" s="272"/>
      <c r="AT43" s="272"/>
      <c r="AU43" s="272"/>
      <c r="AV43" s="272"/>
      <c r="AW43" s="272"/>
      <c r="AX43" s="272"/>
    </row>
    <row r="44" spans="1:50" s="273" customFormat="1" ht="11.25" customHeight="1" x14ac:dyDescent="0.2">
      <c r="A44" s="272"/>
      <c r="B44" s="1057"/>
      <c r="C44" s="1057"/>
      <c r="D44" s="1057"/>
      <c r="E44" s="1057"/>
      <c r="F44" s="1057"/>
      <c r="G44" s="1057"/>
      <c r="H44" s="1057"/>
      <c r="I44" s="1057"/>
      <c r="J44" s="1057"/>
      <c r="K44" s="1057"/>
      <c r="L44" s="1057"/>
      <c r="M44" s="1057"/>
      <c r="N44" s="1057"/>
      <c r="O44" s="1057"/>
      <c r="P44" s="1057"/>
      <c r="Q44" s="1057"/>
      <c r="R44" s="1057"/>
      <c r="S44" s="1057"/>
      <c r="T44" s="1057"/>
      <c r="U44" s="1057"/>
      <c r="V44" s="1057"/>
      <c r="W44" s="1057"/>
      <c r="X44" s="1057"/>
      <c r="Y44" s="1057"/>
      <c r="Z44" s="1057"/>
      <c r="AA44" s="1057"/>
      <c r="AB44" s="1057"/>
      <c r="AC44" s="1057"/>
      <c r="AD44" s="1057"/>
      <c r="AE44" s="1057"/>
      <c r="AF44" s="1057"/>
      <c r="AG44" s="1057"/>
      <c r="AH44" s="1057"/>
      <c r="AI44" s="1057"/>
      <c r="AJ44" s="1057"/>
      <c r="AK44" s="274"/>
      <c r="AL44" s="274"/>
      <c r="AM44" s="274"/>
      <c r="AN44" s="274"/>
      <c r="AO44" s="274"/>
      <c r="AP44" s="274"/>
      <c r="AQ44" s="274"/>
      <c r="AR44" s="274"/>
      <c r="AS44" s="274"/>
      <c r="AT44" s="274"/>
      <c r="AU44" s="275"/>
      <c r="AV44" s="275"/>
      <c r="AW44" s="275"/>
      <c r="AX44" s="272"/>
    </row>
    <row r="45" spans="1:50" s="273" customFormat="1" ht="11.25" customHeight="1" x14ac:dyDescent="0.2">
      <c r="A45" s="272"/>
      <c r="B45" s="1058"/>
      <c r="C45" s="1058"/>
      <c r="D45" s="1058"/>
      <c r="E45" s="1058"/>
      <c r="F45" s="1058"/>
      <c r="G45" s="1058"/>
      <c r="H45" s="1058"/>
      <c r="I45" s="1058"/>
      <c r="J45" s="1058"/>
      <c r="K45" s="1058"/>
      <c r="L45" s="985" t="s">
        <v>677</v>
      </c>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7"/>
      <c r="AJ45" s="985" t="s">
        <v>678</v>
      </c>
      <c r="AK45" s="986"/>
      <c r="AL45" s="986"/>
      <c r="AM45" s="986"/>
      <c r="AN45" s="986"/>
      <c r="AO45" s="986"/>
      <c r="AP45" s="986"/>
      <c r="AQ45" s="987"/>
      <c r="AR45" s="274"/>
      <c r="AS45" s="274"/>
      <c r="AT45" s="274"/>
      <c r="AU45" s="275"/>
      <c r="AV45" s="275"/>
      <c r="AW45" s="275"/>
      <c r="AX45" s="272"/>
    </row>
    <row r="46" spans="1:50" s="273" customFormat="1" ht="11.25" customHeight="1" x14ac:dyDescent="0.2">
      <c r="A46" s="272"/>
      <c r="B46" s="1058"/>
      <c r="C46" s="1058"/>
      <c r="D46" s="1058"/>
      <c r="E46" s="1058"/>
      <c r="F46" s="1058"/>
      <c r="G46" s="1058"/>
      <c r="H46" s="1058"/>
      <c r="I46" s="1058"/>
      <c r="J46" s="1058"/>
      <c r="K46" s="1058"/>
      <c r="L46" s="988"/>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90"/>
      <c r="AJ46" s="988"/>
      <c r="AK46" s="989"/>
      <c r="AL46" s="989"/>
      <c r="AM46" s="989"/>
      <c r="AN46" s="989"/>
      <c r="AO46" s="989"/>
      <c r="AP46" s="989"/>
      <c r="AQ46" s="990"/>
      <c r="AR46" s="274"/>
      <c r="AS46" s="274"/>
      <c r="AT46" s="274"/>
      <c r="AU46" s="275"/>
      <c r="AV46" s="275"/>
      <c r="AW46" s="275"/>
      <c r="AX46" s="272"/>
    </row>
    <row r="47" spans="1:50" ht="11.25" customHeight="1" x14ac:dyDescent="0.2">
      <c r="A47" s="275"/>
      <c r="B47" s="985" t="s">
        <v>679</v>
      </c>
      <c r="C47" s="986"/>
      <c r="D47" s="986"/>
      <c r="E47" s="986"/>
      <c r="F47" s="986"/>
      <c r="G47" s="986"/>
      <c r="H47" s="986"/>
      <c r="I47" s="986"/>
      <c r="J47" s="986"/>
      <c r="K47" s="987"/>
      <c r="L47" s="991"/>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993"/>
      <c r="AJ47" s="1029"/>
      <c r="AK47" s="980"/>
      <c r="AL47" s="980"/>
      <c r="AM47" s="980"/>
      <c r="AN47" s="980"/>
      <c r="AO47" s="1001" t="s">
        <v>680</v>
      </c>
      <c r="AP47" s="1001"/>
      <c r="AQ47" s="982"/>
      <c r="AR47" s="275"/>
      <c r="AS47" s="275"/>
      <c r="AT47" s="275"/>
      <c r="AU47" s="275"/>
      <c r="AV47" s="275"/>
      <c r="AW47" s="275"/>
      <c r="AX47" s="275"/>
    </row>
    <row r="48" spans="1:50" ht="11.25" customHeight="1" x14ac:dyDescent="0.2">
      <c r="A48" s="275"/>
      <c r="B48" s="988"/>
      <c r="C48" s="989"/>
      <c r="D48" s="989"/>
      <c r="E48" s="989"/>
      <c r="F48" s="989"/>
      <c r="G48" s="989"/>
      <c r="H48" s="989"/>
      <c r="I48" s="989"/>
      <c r="J48" s="989"/>
      <c r="K48" s="990"/>
      <c r="L48" s="994"/>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6"/>
      <c r="AJ48" s="1050"/>
      <c r="AK48" s="1012"/>
      <c r="AL48" s="1012"/>
      <c r="AM48" s="1012"/>
      <c r="AN48" s="1012"/>
      <c r="AO48" s="1041"/>
      <c r="AP48" s="1041"/>
      <c r="AQ48" s="1042"/>
      <c r="AR48" s="275"/>
      <c r="AS48" s="275"/>
      <c r="AT48" s="275"/>
      <c r="AU48" s="275"/>
      <c r="AV48" s="275"/>
      <c r="AW48" s="275"/>
      <c r="AX48" s="275"/>
    </row>
    <row r="49" spans="1:50" ht="11.25" customHeight="1" x14ac:dyDescent="0.2">
      <c r="A49" s="275"/>
      <c r="B49" s="985" t="s">
        <v>681</v>
      </c>
      <c r="C49" s="986"/>
      <c r="D49" s="986"/>
      <c r="E49" s="986"/>
      <c r="F49" s="986"/>
      <c r="G49" s="986"/>
      <c r="H49" s="986"/>
      <c r="I49" s="986"/>
      <c r="J49" s="986"/>
      <c r="K49" s="987"/>
      <c r="L49" s="991"/>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3"/>
      <c r="AJ49" s="1029"/>
      <c r="AK49" s="980"/>
      <c r="AL49" s="980"/>
      <c r="AM49" s="980"/>
      <c r="AN49" s="980"/>
      <c r="AO49" s="1001" t="s">
        <v>680</v>
      </c>
      <c r="AP49" s="1001"/>
      <c r="AQ49" s="982"/>
      <c r="AR49" s="275"/>
      <c r="AS49" s="275"/>
      <c r="AT49" s="275"/>
      <c r="AU49" s="275"/>
      <c r="AV49" s="275"/>
      <c r="AW49" s="275"/>
      <c r="AX49" s="275"/>
    </row>
    <row r="50" spans="1:50" ht="11.25" customHeight="1" x14ac:dyDescent="0.2">
      <c r="A50" s="275"/>
      <c r="B50" s="988"/>
      <c r="C50" s="989"/>
      <c r="D50" s="989"/>
      <c r="E50" s="989"/>
      <c r="F50" s="989"/>
      <c r="G50" s="989"/>
      <c r="H50" s="989"/>
      <c r="I50" s="989"/>
      <c r="J50" s="989"/>
      <c r="K50" s="990"/>
      <c r="L50" s="994"/>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6"/>
      <c r="AJ50" s="1050"/>
      <c r="AK50" s="1012"/>
      <c r="AL50" s="1012"/>
      <c r="AM50" s="1012"/>
      <c r="AN50" s="1012"/>
      <c r="AO50" s="1041"/>
      <c r="AP50" s="1041"/>
      <c r="AQ50" s="1042"/>
      <c r="AR50" s="275"/>
      <c r="AS50" s="275"/>
      <c r="AT50" s="275"/>
      <c r="AU50" s="275"/>
      <c r="AV50" s="275"/>
      <c r="AW50" s="275"/>
      <c r="AX50" s="275"/>
    </row>
    <row r="51" spans="1:50" ht="11.25" customHeight="1" x14ac:dyDescent="0.2">
      <c r="A51" s="275"/>
      <c r="B51" s="985" t="s">
        <v>682</v>
      </c>
      <c r="C51" s="986"/>
      <c r="D51" s="986"/>
      <c r="E51" s="986"/>
      <c r="F51" s="986"/>
      <c r="G51" s="986"/>
      <c r="H51" s="986"/>
      <c r="I51" s="986"/>
      <c r="J51" s="986"/>
      <c r="K51" s="987"/>
      <c r="L51" s="991"/>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3"/>
      <c r="AJ51" s="275"/>
      <c r="AK51" s="275"/>
      <c r="AL51" s="275"/>
      <c r="AM51" s="275"/>
      <c r="AN51" s="275"/>
      <c r="AO51" s="275"/>
      <c r="AP51" s="275"/>
      <c r="AQ51" s="275"/>
      <c r="AR51" s="275"/>
      <c r="AS51" s="275"/>
      <c r="AT51" s="275"/>
      <c r="AU51" s="275"/>
      <c r="AV51" s="275"/>
      <c r="AW51" s="275"/>
      <c r="AX51" s="275"/>
    </row>
    <row r="52" spans="1:50" ht="11.25" customHeight="1" x14ac:dyDescent="0.2">
      <c r="A52" s="275"/>
      <c r="B52" s="988"/>
      <c r="C52" s="989"/>
      <c r="D52" s="989"/>
      <c r="E52" s="989"/>
      <c r="F52" s="989"/>
      <c r="G52" s="989"/>
      <c r="H52" s="989"/>
      <c r="I52" s="989"/>
      <c r="J52" s="989"/>
      <c r="K52" s="990"/>
      <c r="L52" s="994"/>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6"/>
      <c r="AJ52" s="275"/>
      <c r="AK52" s="275"/>
      <c r="AL52" s="275"/>
      <c r="AM52" s="275"/>
      <c r="AN52" s="275"/>
      <c r="AO52" s="275"/>
      <c r="AP52" s="275"/>
      <c r="AQ52" s="275"/>
      <c r="AR52" s="275"/>
      <c r="AS52" s="275"/>
      <c r="AT52" s="275"/>
      <c r="AU52" s="275"/>
      <c r="AV52" s="275"/>
      <c r="AW52" s="275"/>
      <c r="AX52" s="275"/>
    </row>
    <row r="53" spans="1:50" ht="11.25" customHeight="1" x14ac:dyDescent="0.2">
      <c r="A53" s="275"/>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row>
    <row r="54" spans="1:50" s="273" customFormat="1" ht="11.25" customHeight="1" x14ac:dyDescent="0.2">
      <c r="A54" s="272"/>
      <c r="B54" s="1051" t="s">
        <v>683</v>
      </c>
      <c r="C54" s="1051"/>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272"/>
      <c r="AL54" s="272"/>
      <c r="AM54" s="272"/>
      <c r="AN54" s="272"/>
      <c r="AO54" s="272"/>
      <c r="AP54" s="272"/>
      <c r="AQ54" s="272"/>
      <c r="AR54" s="272"/>
      <c r="AS54" s="272"/>
      <c r="AT54" s="272"/>
      <c r="AU54" s="272"/>
      <c r="AV54" s="272"/>
      <c r="AW54" s="272"/>
      <c r="AX54" s="272"/>
    </row>
    <row r="55" spans="1:50" s="273" customFormat="1" ht="11.25" customHeight="1" x14ac:dyDescent="0.2">
      <c r="A55" s="272"/>
      <c r="B55" s="1051"/>
      <c r="C55" s="1051"/>
      <c r="D55" s="1051"/>
      <c r="E55" s="1051"/>
      <c r="F55" s="1051"/>
      <c r="G55" s="1051"/>
      <c r="H55" s="1051"/>
      <c r="I55" s="1051"/>
      <c r="J55" s="1051"/>
      <c r="K55" s="1051"/>
      <c r="L55" s="1051"/>
      <c r="M55" s="1051"/>
      <c r="N55" s="1051"/>
      <c r="O55" s="1051"/>
      <c r="P55" s="1051"/>
      <c r="Q55" s="1051"/>
      <c r="R55" s="1051"/>
      <c r="S55" s="1051"/>
      <c r="T55" s="1051"/>
      <c r="U55" s="1051"/>
      <c r="V55" s="1051"/>
      <c r="W55" s="1051"/>
      <c r="X55" s="1051"/>
      <c r="Y55" s="1051"/>
      <c r="Z55" s="1051"/>
      <c r="AA55" s="1051"/>
      <c r="AB55" s="1051"/>
      <c r="AC55" s="1051"/>
      <c r="AD55" s="1051"/>
      <c r="AE55" s="1051"/>
      <c r="AF55" s="1051"/>
      <c r="AG55" s="1051"/>
      <c r="AH55" s="1051"/>
      <c r="AI55" s="1051"/>
      <c r="AJ55" s="1051"/>
      <c r="AK55" s="274"/>
      <c r="AL55" s="274"/>
      <c r="AM55" s="274"/>
      <c r="AN55" s="274"/>
      <c r="AO55" s="274"/>
      <c r="AP55" s="274"/>
      <c r="AQ55" s="274"/>
      <c r="AR55" s="274"/>
      <c r="AS55" s="274"/>
      <c r="AT55" s="274"/>
      <c r="AU55" s="275"/>
      <c r="AV55" s="275"/>
      <c r="AW55" s="275"/>
      <c r="AX55" s="272"/>
    </row>
    <row r="56" spans="1:50" ht="11.25" customHeight="1" x14ac:dyDescent="0.2">
      <c r="A56" s="275"/>
      <c r="B56" s="1033" t="s">
        <v>684</v>
      </c>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5"/>
      <c r="AB56" s="1036" t="s">
        <v>14</v>
      </c>
      <c r="AC56" s="1037"/>
      <c r="AD56" s="1055"/>
      <c r="AE56" s="999" t="s">
        <v>15</v>
      </c>
      <c r="AF56" s="999"/>
      <c r="AG56" s="999"/>
      <c r="AH56" s="275"/>
      <c r="AI56" s="275"/>
      <c r="AJ56" s="275"/>
      <c r="AK56" s="275"/>
      <c r="AL56" s="275"/>
      <c r="AM56" s="275"/>
      <c r="AN56" s="275"/>
      <c r="AO56" s="275"/>
      <c r="AP56" s="275"/>
      <c r="AQ56" s="275"/>
      <c r="AR56" s="275"/>
      <c r="AS56" s="275"/>
      <c r="AT56" s="275"/>
      <c r="AU56" s="275"/>
      <c r="AV56" s="275"/>
      <c r="AW56" s="275"/>
      <c r="AX56" s="275"/>
    </row>
    <row r="57" spans="1:50" ht="11.25" customHeight="1" x14ac:dyDescent="0.2">
      <c r="A57" s="275"/>
      <c r="B57" s="1052"/>
      <c r="C57" s="1053"/>
      <c r="D57" s="1053"/>
      <c r="E57" s="1053"/>
      <c r="F57" s="1053"/>
      <c r="G57" s="1053"/>
      <c r="H57" s="1053"/>
      <c r="I57" s="1053"/>
      <c r="J57" s="1053"/>
      <c r="K57" s="1053"/>
      <c r="L57" s="1053"/>
      <c r="M57" s="1053"/>
      <c r="N57" s="1053"/>
      <c r="O57" s="1053"/>
      <c r="P57" s="1053"/>
      <c r="Q57" s="1053"/>
      <c r="R57" s="1053"/>
      <c r="S57" s="1053"/>
      <c r="T57" s="1053"/>
      <c r="U57" s="1053"/>
      <c r="V57" s="1053"/>
      <c r="W57" s="1053"/>
      <c r="X57" s="1053"/>
      <c r="Y57" s="1053"/>
      <c r="Z57" s="1053"/>
      <c r="AA57" s="1054"/>
      <c r="AB57" s="1019"/>
      <c r="AC57" s="1020"/>
      <c r="AD57" s="1056"/>
      <c r="AE57" s="1025"/>
      <c r="AF57" s="1025"/>
      <c r="AG57" s="1025"/>
      <c r="AH57" s="275"/>
      <c r="AI57" s="272" t="s">
        <v>21</v>
      </c>
      <c r="AJ57" s="275"/>
      <c r="AK57" s="275"/>
      <c r="AL57" s="275"/>
      <c r="AM57" s="275"/>
      <c r="AN57" s="275"/>
      <c r="AO57" s="275"/>
      <c r="AP57" s="275"/>
      <c r="AQ57" s="275"/>
      <c r="AR57" s="275"/>
      <c r="AS57" s="275"/>
      <c r="AT57" s="275"/>
      <c r="AU57" s="275"/>
      <c r="AV57" s="275"/>
      <c r="AW57" s="275"/>
      <c r="AX57" s="275"/>
    </row>
    <row r="58" spans="1:50" ht="11.25" customHeight="1" x14ac:dyDescent="0.2">
      <c r="A58" s="275"/>
      <c r="B58" s="985" t="s">
        <v>685</v>
      </c>
      <c r="C58" s="986"/>
      <c r="D58" s="986"/>
      <c r="E58" s="986"/>
      <c r="F58" s="986"/>
      <c r="G58" s="986"/>
      <c r="H58" s="986"/>
      <c r="I58" s="986"/>
      <c r="J58" s="986"/>
      <c r="K58" s="986"/>
      <c r="L58" s="999" t="s">
        <v>14</v>
      </c>
      <c r="M58" s="999"/>
      <c r="N58" s="999"/>
      <c r="O58" s="999" t="s">
        <v>15</v>
      </c>
      <c r="P58" s="999"/>
      <c r="Q58" s="1036"/>
      <c r="R58" s="985" t="s">
        <v>686</v>
      </c>
      <c r="S58" s="986"/>
      <c r="T58" s="986"/>
      <c r="U58" s="986"/>
      <c r="V58" s="986"/>
      <c r="W58" s="986"/>
      <c r="X58" s="986"/>
      <c r="Y58" s="986"/>
      <c r="Z58" s="986"/>
      <c r="AA58" s="987"/>
      <c r="AB58" s="1029"/>
      <c r="AC58" s="980"/>
      <c r="AD58" s="980"/>
      <c r="AE58" s="997" t="s">
        <v>2</v>
      </c>
      <c r="AF58" s="275"/>
      <c r="AG58" s="275"/>
      <c r="AH58" s="275"/>
      <c r="AI58" s="275"/>
      <c r="AJ58" s="275"/>
      <c r="AK58" s="275"/>
      <c r="AL58" s="275"/>
      <c r="AM58" s="275"/>
      <c r="AN58" s="275"/>
      <c r="AO58" s="275"/>
      <c r="AP58" s="275"/>
      <c r="AQ58" s="275"/>
      <c r="AR58" s="275"/>
      <c r="AS58" s="275"/>
      <c r="AT58" s="275"/>
      <c r="AU58" s="275"/>
      <c r="AV58" s="275"/>
      <c r="AW58" s="275"/>
      <c r="AX58" s="275"/>
    </row>
    <row r="59" spans="1:50" ht="11.25" customHeight="1" x14ac:dyDescent="0.2">
      <c r="A59" s="275"/>
      <c r="B59" s="988"/>
      <c r="C59" s="989"/>
      <c r="D59" s="989"/>
      <c r="E59" s="989"/>
      <c r="F59" s="989"/>
      <c r="G59" s="989"/>
      <c r="H59" s="989"/>
      <c r="I59" s="989"/>
      <c r="J59" s="989"/>
      <c r="K59" s="989"/>
      <c r="L59" s="1025"/>
      <c r="M59" s="1025"/>
      <c r="N59" s="1025"/>
      <c r="O59" s="1025"/>
      <c r="P59" s="1025"/>
      <c r="Q59" s="1019"/>
      <c r="R59" s="988"/>
      <c r="S59" s="989"/>
      <c r="T59" s="989"/>
      <c r="U59" s="989"/>
      <c r="V59" s="989"/>
      <c r="W59" s="989"/>
      <c r="X59" s="989"/>
      <c r="Y59" s="989"/>
      <c r="Z59" s="989"/>
      <c r="AA59" s="990"/>
      <c r="AB59" s="1050"/>
      <c r="AC59" s="1012"/>
      <c r="AD59" s="1012"/>
      <c r="AE59" s="998"/>
      <c r="AF59" s="275"/>
      <c r="AG59" s="275"/>
      <c r="AH59" s="275"/>
      <c r="AI59" s="275"/>
      <c r="AJ59" s="275"/>
      <c r="AK59" s="275"/>
      <c r="AL59" s="275"/>
      <c r="AM59" s="275"/>
      <c r="AN59" s="275"/>
      <c r="AO59" s="275"/>
      <c r="AP59" s="275"/>
      <c r="AQ59" s="275"/>
      <c r="AR59" s="275"/>
      <c r="AS59" s="275"/>
      <c r="AT59" s="275"/>
      <c r="AU59" s="275"/>
      <c r="AV59" s="275"/>
      <c r="AW59" s="275"/>
      <c r="AX59" s="275"/>
    </row>
    <row r="60" spans="1:50" ht="11.25" customHeight="1" x14ac:dyDescent="0.2">
      <c r="A60" s="275"/>
      <c r="B60" s="985" t="s">
        <v>237</v>
      </c>
      <c r="C60" s="986"/>
      <c r="D60" s="986"/>
      <c r="E60" s="986"/>
      <c r="F60" s="986"/>
      <c r="G60" s="986"/>
      <c r="H60" s="986"/>
      <c r="I60" s="986"/>
      <c r="J60" s="986"/>
      <c r="K60" s="986"/>
      <c r="L60" s="999" t="s">
        <v>14</v>
      </c>
      <c r="M60" s="999"/>
      <c r="N60" s="999"/>
      <c r="O60" s="999" t="s">
        <v>15</v>
      </c>
      <c r="P60" s="999"/>
      <c r="Q60" s="1036"/>
      <c r="R60" s="985" t="s">
        <v>238</v>
      </c>
      <c r="S60" s="986"/>
      <c r="T60" s="986"/>
      <c r="U60" s="986"/>
      <c r="V60" s="986"/>
      <c r="W60" s="986"/>
      <c r="X60" s="986"/>
      <c r="Y60" s="986"/>
      <c r="Z60" s="986"/>
      <c r="AA60" s="987"/>
      <c r="AB60" s="1000" t="s">
        <v>247</v>
      </c>
      <c r="AC60" s="1001"/>
      <c r="AD60" s="980"/>
      <c r="AE60" s="980"/>
      <c r="AF60" s="1001" t="s">
        <v>8</v>
      </c>
      <c r="AG60" s="980"/>
      <c r="AH60" s="980"/>
      <c r="AI60" s="1001" t="s">
        <v>3</v>
      </c>
      <c r="AJ60" s="980"/>
      <c r="AK60" s="980"/>
      <c r="AL60" s="982" t="s">
        <v>2</v>
      </c>
      <c r="AM60" s="275"/>
      <c r="AN60" s="275"/>
      <c r="AO60" s="275"/>
      <c r="AP60" s="275"/>
      <c r="AQ60" s="275"/>
      <c r="AR60" s="275"/>
      <c r="AS60" s="275"/>
      <c r="AT60" s="275"/>
      <c r="AU60" s="275"/>
      <c r="AV60" s="275"/>
      <c r="AW60" s="275"/>
      <c r="AX60" s="275"/>
    </row>
    <row r="61" spans="1:50" ht="11.25" customHeight="1" x14ac:dyDescent="0.2">
      <c r="A61" s="275"/>
      <c r="B61" s="988"/>
      <c r="C61" s="989"/>
      <c r="D61" s="989"/>
      <c r="E61" s="989"/>
      <c r="F61" s="989"/>
      <c r="G61" s="989"/>
      <c r="H61" s="989"/>
      <c r="I61" s="989"/>
      <c r="J61" s="989"/>
      <c r="K61" s="989"/>
      <c r="L61" s="1025"/>
      <c r="M61" s="1025"/>
      <c r="N61" s="1025"/>
      <c r="O61" s="1025"/>
      <c r="P61" s="1025"/>
      <c r="Q61" s="1019"/>
      <c r="R61" s="988"/>
      <c r="S61" s="989"/>
      <c r="T61" s="989"/>
      <c r="U61" s="989"/>
      <c r="V61" s="989"/>
      <c r="W61" s="989"/>
      <c r="X61" s="989"/>
      <c r="Y61" s="989"/>
      <c r="Z61" s="989"/>
      <c r="AA61" s="990"/>
      <c r="AB61" s="1049"/>
      <c r="AC61" s="1041"/>
      <c r="AD61" s="1012"/>
      <c r="AE61" s="1012"/>
      <c r="AF61" s="1041"/>
      <c r="AG61" s="1012"/>
      <c r="AH61" s="1012"/>
      <c r="AI61" s="1041"/>
      <c r="AJ61" s="1012"/>
      <c r="AK61" s="1012"/>
      <c r="AL61" s="1042"/>
      <c r="AM61" s="275"/>
      <c r="AN61" s="275"/>
      <c r="AO61" s="275"/>
      <c r="AP61" s="275"/>
      <c r="AQ61" s="275"/>
      <c r="AR61" s="275"/>
      <c r="AS61" s="275"/>
      <c r="AT61" s="275"/>
      <c r="AU61" s="275"/>
      <c r="AV61" s="275"/>
      <c r="AW61" s="275"/>
      <c r="AX61" s="275"/>
    </row>
    <row r="62" spans="1:50" ht="11.25" customHeight="1" x14ac:dyDescent="0.2">
      <c r="A62" s="275"/>
      <c r="B62" s="1033" t="s">
        <v>239</v>
      </c>
      <c r="C62" s="986"/>
      <c r="D62" s="986"/>
      <c r="E62" s="986"/>
      <c r="F62" s="986"/>
      <c r="G62" s="986"/>
      <c r="H62" s="986"/>
      <c r="I62" s="986"/>
      <c r="J62" s="986"/>
      <c r="K62" s="986"/>
      <c r="L62" s="999" t="s">
        <v>14</v>
      </c>
      <c r="M62" s="999"/>
      <c r="N62" s="999"/>
      <c r="O62" s="999" t="s">
        <v>15</v>
      </c>
      <c r="P62" s="999"/>
      <c r="Q62" s="1036"/>
      <c r="R62" s="1043" t="s">
        <v>240</v>
      </c>
      <c r="S62" s="1044"/>
      <c r="T62" s="1044"/>
      <c r="U62" s="1044"/>
      <c r="V62" s="1044"/>
      <c r="W62" s="1044"/>
      <c r="X62" s="1044"/>
      <c r="Y62" s="1044"/>
      <c r="Z62" s="1044"/>
      <c r="AA62" s="1045"/>
      <c r="AB62" s="1000" t="s">
        <v>247</v>
      </c>
      <c r="AC62" s="1001"/>
      <c r="AD62" s="980"/>
      <c r="AE62" s="980"/>
      <c r="AF62" s="1001" t="s">
        <v>8</v>
      </c>
      <c r="AG62" s="980"/>
      <c r="AH62" s="980"/>
      <c r="AI62" s="1001" t="s">
        <v>3</v>
      </c>
      <c r="AJ62" s="980"/>
      <c r="AK62" s="980"/>
      <c r="AL62" s="982" t="s">
        <v>2</v>
      </c>
      <c r="AM62" s="275"/>
      <c r="AN62" s="275"/>
      <c r="AO62" s="275"/>
      <c r="AP62" s="275"/>
      <c r="AQ62" s="275"/>
      <c r="AR62" s="275"/>
      <c r="AS62" s="275"/>
      <c r="AT62" s="275"/>
      <c r="AU62" s="275"/>
      <c r="AV62" s="275"/>
      <c r="AW62" s="275"/>
      <c r="AX62" s="275"/>
    </row>
    <row r="63" spans="1:50" ht="11.25" customHeight="1" x14ac:dyDescent="0.2">
      <c r="A63" s="275"/>
      <c r="B63" s="988"/>
      <c r="C63" s="989"/>
      <c r="D63" s="989"/>
      <c r="E63" s="989"/>
      <c r="F63" s="989"/>
      <c r="G63" s="989"/>
      <c r="H63" s="989"/>
      <c r="I63" s="989"/>
      <c r="J63" s="989"/>
      <c r="K63" s="989"/>
      <c r="L63" s="1025"/>
      <c r="M63" s="1025"/>
      <c r="N63" s="1025"/>
      <c r="O63" s="1025"/>
      <c r="P63" s="1025"/>
      <c r="Q63" s="1019"/>
      <c r="R63" s="1046"/>
      <c r="S63" s="1047"/>
      <c r="T63" s="1047"/>
      <c r="U63" s="1047"/>
      <c r="V63" s="1047"/>
      <c r="W63" s="1047"/>
      <c r="X63" s="1047"/>
      <c r="Y63" s="1047"/>
      <c r="Z63" s="1047"/>
      <c r="AA63" s="1048"/>
      <c r="AB63" s="1049"/>
      <c r="AC63" s="1041"/>
      <c r="AD63" s="1012"/>
      <c r="AE63" s="1012"/>
      <c r="AF63" s="1041"/>
      <c r="AG63" s="1012"/>
      <c r="AH63" s="1012"/>
      <c r="AI63" s="1041"/>
      <c r="AJ63" s="1012"/>
      <c r="AK63" s="1012"/>
      <c r="AL63" s="1042"/>
      <c r="AM63" s="275"/>
      <c r="AN63" s="275"/>
      <c r="AO63" s="275"/>
      <c r="AP63" s="275"/>
      <c r="AQ63" s="275"/>
      <c r="AR63" s="275"/>
      <c r="AS63" s="275"/>
      <c r="AT63" s="275"/>
      <c r="AU63" s="275"/>
      <c r="AV63" s="275"/>
      <c r="AW63" s="275"/>
      <c r="AX63" s="275"/>
    </row>
    <row r="64" spans="1:50" ht="11.25" customHeight="1" x14ac:dyDescent="0.2">
      <c r="A64" s="275"/>
      <c r="B64" s="985" t="s">
        <v>687</v>
      </c>
      <c r="C64" s="986"/>
      <c r="D64" s="986"/>
      <c r="E64" s="986"/>
      <c r="F64" s="986"/>
      <c r="G64" s="986"/>
      <c r="H64" s="986"/>
      <c r="I64" s="986"/>
      <c r="J64" s="986"/>
      <c r="K64" s="987"/>
      <c r="L64" s="1029"/>
      <c r="M64" s="980"/>
      <c r="N64" s="980"/>
      <c r="O64" s="1005" t="s">
        <v>688</v>
      </c>
      <c r="P64" s="1005"/>
      <c r="Q64" s="997"/>
      <c r="R64" s="1033" t="s">
        <v>740</v>
      </c>
      <c r="S64" s="1034"/>
      <c r="T64" s="1034"/>
      <c r="U64" s="1034"/>
      <c r="V64" s="1034"/>
      <c r="W64" s="1034"/>
      <c r="X64" s="1034"/>
      <c r="Y64" s="1034"/>
      <c r="Z64" s="1034"/>
      <c r="AA64" s="1035"/>
      <c r="AB64" s="1036" t="s">
        <v>14</v>
      </c>
      <c r="AC64" s="1037"/>
      <c r="AD64" s="1038"/>
      <c r="AE64" s="1039" t="s">
        <v>689</v>
      </c>
      <c r="AF64" s="986"/>
      <c r="AG64" s="986"/>
      <c r="AH64" s="986"/>
      <c r="AI64" s="987"/>
      <c r="AJ64" s="999" t="s">
        <v>15</v>
      </c>
      <c r="AK64" s="999"/>
      <c r="AL64" s="999"/>
      <c r="AM64" s="275"/>
      <c r="AN64" s="275"/>
      <c r="AO64" s="275"/>
      <c r="AP64" s="275"/>
      <c r="AQ64" s="275"/>
      <c r="AR64" s="275"/>
      <c r="AS64" s="275"/>
      <c r="AT64" s="275"/>
      <c r="AU64" s="275"/>
      <c r="AV64" s="275"/>
      <c r="AW64" s="275"/>
      <c r="AX64" s="275"/>
    </row>
    <row r="65" spans="1:50" ht="11.25" customHeight="1" x14ac:dyDescent="0.2">
      <c r="A65" s="275"/>
      <c r="B65" s="1026"/>
      <c r="C65" s="1027"/>
      <c r="D65" s="1027"/>
      <c r="E65" s="1027"/>
      <c r="F65" s="1027"/>
      <c r="G65" s="1027"/>
      <c r="H65" s="1027"/>
      <c r="I65" s="1027"/>
      <c r="J65" s="1027"/>
      <c r="K65" s="1028"/>
      <c r="L65" s="1030"/>
      <c r="M65" s="981"/>
      <c r="N65" s="981"/>
      <c r="O65" s="1031"/>
      <c r="P65" s="1031"/>
      <c r="Q65" s="1032"/>
      <c r="R65" s="291" t="s">
        <v>140</v>
      </c>
      <c r="S65" s="1040" t="s">
        <v>963</v>
      </c>
      <c r="T65" s="1040"/>
      <c r="U65" s="1040"/>
      <c r="V65" s="1040"/>
      <c r="W65" s="1040"/>
      <c r="X65" s="1040"/>
      <c r="Y65" s="1040"/>
      <c r="Z65" s="1040"/>
      <c r="AA65" s="292" t="s">
        <v>142</v>
      </c>
      <c r="AB65" s="1019"/>
      <c r="AC65" s="1020"/>
      <c r="AD65" s="1021"/>
      <c r="AE65" s="1022"/>
      <c r="AF65" s="1020"/>
      <c r="AG65" s="1020"/>
      <c r="AH65" s="1023" t="s">
        <v>85</v>
      </c>
      <c r="AI65" s="1024"/>
      <c r="AJ65" s="1025"/>
      <c r="AK65" s="1025"/>
      <c r="AL65" s="1025"/>
      <c r="AM65" s="275"/>
      <c r="AN65" s="275"/>
      <c r="AO65" s="275"/>
      <c r="AP65" s="275"/>
      <c r="AQ65" s="275"/>
      <c r="AR65" s="275"/>
      <c r="AS65" s="275"/>
      <c r="AT65" s="275"/>
      <c r="AU65" s="275"/>
      <c r="AV65" s="275"/>
      <c r="AW65" s="275"/>
      <c r="AX65" s="275"/>
    </row>
    <row r="66" spans="1:50" ht="11.25" customHeight="1" x14ac:dyDescent="0.2">
      <c r="A66" s="275"/>
      <c r="B66" s="1013" t="s">
        <v>690</v>
      </c>
      <c r="C66" s="1014"/>
      <c r="D66" s="1014"/>
      <c r="E66" s="1014"/>
      <c r="F66" s="1014"/>
      <c r="G66" s="1014"/>
      <c r="H66" s="1014"/>
      <c r="I66" s="1014"/>
      <c r="J66" s="1014"/>
      <c r="K66" s="1015"/>
      <c r="L66" s="1008"/>
      <c r="M66" s="1009"/>
      <c r="N66" s="1004" t="s">
        <v>691</v>
      </c>
      <c r="O66" s="1005"/>
      <c r="P66" s="1005"/>
      <c r="Q66" s="1005"/>
      <c r="R66" s="1005"/>
      <c r="S66" s="1005"/>
      <c r="T66" s="997"/>
      <c r="U66" s="1008"/>
      <c r="V66" s="1009"/>
      <c r="W66" s="1004" t="s">
        <v>692</v>
      </c>
      <c r="X66" s="1005"/>
      <c r="Y66" s="1005"/>
      <c r="Z66" s="1005"/>
      <c r="AA66" s="1005"/>
      <c r="AB66" s="1005"/>
      <c r="AC66" s="997"/>
      <c r="AD66" s="1008"/>
      <c r="AE66" s="1009"/>
      <c r="AF66" s="1004" t="s">
        <v>693</v>
      </c>
      <c r="AG66" s="1005"/>
      <c r="AH66" s="1005"/>
      <c r="AI66" s="1005"/>
      <c r="AJ66" s="1005"/>
      <c r="AK66" s="1005"/>
      <c r="AL66" s="997"/>
      <c r="AM66" s="275"/>
      <c r="AN66" s="275"/>
      <c r="AO66" s="275"/>
      <c r="AP66" s="275"/>
      <c r="AQ66" s="275"/>
      <c r="AR66" s="275"/>
      <c r="AS66" s="275"/>
      <c r="AT66" s="275"/>
      <c r="AU66" s="275"/>
      <c r="AV66" s="275"/>
      <c r="AW66" s="275"/>
      <c r="AX66" s="275"/>
    </row>
    <row r="67" spans="1:50" ht="11.25" customHeight="1" x14ac:dyDescent="0.2">
      <c r="A67" s="275"/>
      <c r="B67" s="1016"/>
      <c r="C67" s="1017"/>
      <c r="D67" s="1017"/>
      <c r="E67" s="1017"/>
      <c r="F67" s="1017"/>
      <c r="G67" s="1017"/>
      <c r="H67" s="1017"/>
      <c r="I67" s="1017"/>
      <c r="J67" s="1017"/>
      <c r="K67" s="1018"/>
      <c r="L67" s="1010"/>
      <c r="M67" s="1011"/>
      <c r="N67" s="1006"/>
      <c r="O67" s="1007"/>
      <c r="P67" s="1007"/>
      <c r="Q67" s="1007"/>
      <c r="R67" s="1007"/>
      <c r="S67" s="1007"/>
      <c r="T67" s="998"/>
      <c r="U67" s="1010"/>
      <c r="V67" s="1011"/>
      <c r="W67" s="1006"/>
      <c r="X67" s="1007"/>
      <c r="Y67" s="1007"/>
      <c r="Z67" s="1007"/>
      <c r="AA67" s="1007"/>
      <c r="AB67" s="1007"/>
      <c r="AC67" s="998"/>
      <c r="AD67" s="1010"/>
      <c r="AE67" s="1011"/>
      <c r="AF67" s="1006"/>
      <c r="AG67" s="1007"/>
      <c r="AH67" s="1007"/>
      <c r="AI67" s="1007"/>
      <c r="AJ67" s="1007"/>
      <c r="AK67" s="1007"/>
      <c r="AL67" s="998"/>
      <c r="AM67" s="275"/>
      <c r="AN67" s="272"/>
      <c r="AO67" s="275"/>
      <c r="AP67" s="275"/>
      <c r="AQ67" s="275"/>
      <c r="AR67" s="275"/>
      <c r="AS67" s="275"/>
      <c r="AT67" s="275"/>
      <c r="AU67" s="275"/>
      <c r="AV67" s="275"/>
      <c r="AW67" s="275"/>
      <c r="AX67" s="275"/>
    </row>
    <row r="68" spans="1:50" ht="11.25" customHeight="1" x14ac:dyDescent="0.2">
      <c r="A68" s="275"/>
      <c r="B68" s="1016"/>
      <c r="C68" s="1017"/>
      <c r="D68" s="1017"/>
      <c r="E68" s="1017"/>
      <c r="F68" s="1017"/>
      <c r="G68" s="1017"/>
      <c r="H68" s="1017"/>
      <c r="I68" s="1017"/>
      <c r="J68" s="1017"/>
      <c r="K68" s="1018"/>
      <c r="L68" s="1008"/>
      <c r="M68" s="1009"/>
      <c r="N68" s="1004" t="s">
        <v>694</v>
      </c>
      <c r="O68" s="1005"/>
      <c r="P68" s="1005"/>
      <c r="Q68" s="1005"/>
      <c r="R68" s="1005"/>
      <c r="S68" s="1005"/>
      <c r="T68" s="997"/>
      <c r="U68" s="1008"/>
      <c r="V68" s="1009"/>
      <c r="W68" s="1004" t="s">
        <v>19</v>
      </c>
      <c r="X68" s="1005"/>
      <c r="Y68" s="1005"/>
      <c r="Z68" s="1005"/>
      <c r="AA68" s="1005"/>
      <c r="AB68" s="1005" t="s">
        <v>140</v>
      </c>
      <c r="AC68" s="980"/>
      <c r="AD68" s="980"/>
      <c r="AE68" s="980"/>
      <c r="AF68" s="980"/>
      <c r="AG68" s="980"/>
      <c r="AH68" s="980"/>
      <c r="AI68" s="980"/>
      <c r="AJ68" s="980"/>
      <c r="AK68" s="980"/>
      <c r="AL68" s="980"/>
      <c r="AM68" s="980"/>
      <c r="AN68" s="980"/>
      <c r="AO68" s="980"/>
      <c r="AP68" s="980"/>
      <c r="AQ68" s="980"/>
      <c r="AR68" s="980"/>
      <c r="AS68" s="980"/>
      <c r="AT68" s="980"/>
      <c r="AU68" s="980"/>
      <c r="AV68" s="980"/>
      <c r="AW68" s="997" t="s">
        <v>142</v>
      </c>
      <c r="AX68" s="275"/>
    </row>
    <row r="69" spans="1:50" ht="11.25" customHeight="1" x14ac:dyDescent="0.2">
      <c r="A69" s="275"/>
      <c r="B69" s="988"/>
      <c r="C69" s="989"/>
      <c r="D69" s="989"/>
      <c r="E69" s="989"/>
      <c r="F69" s="989"/>
      <c r="G69" s="989"/>
      <c r="H69" s="989"/>
      <c r="I69" s="989"/>
      <c r="J69" s="989"/>
      <c r="K69" s="990"/>
      <c r="L69" s="1010"/>
      <c r="M69" s="1011"/>
      <c r="N69" s="1006"/>
      <c r="O69" s="1007"/>
      <c r="P69" s="1007"/>
      <c r="Q69" s="1007"/>
      <c r="R69" s="1007"/>
      <c r="S69" s="1007"/>
      <c r="T69" s="998"/>
      <c r="U69" s="1010"/>
      <c r="V69" s="1011"/>
      <c r="W69" s="1006"/>
      <c r="X69" s="1007"/>
      <c r="Y69" s="1007"/>
      <c r="Z69" s="1007"/>
      <c r="AA69" s="1007"/>
      <c r="AB69" s="1007"/>
      <c r="AC69" s="1012"/>
      <c r="AD69" s="1012"/>
      <c r="AE69" s="1012"/>
      <c r="AF69" s="1012"/>
      <c r="AG69" s="1012"/>
      <c r="AH69" s="1012"/>
      <c r="AI69" s="1012"/>
      <c r="AJ69" s="1012"/>
      <c r="AK69" s="1012"/>
      <c r="AL69" s="1012"/>
      <c r="AM69" s="1012"/>
      <c r="AN69" s="1012"/>
      <c r="AO69" s="1012"/>
      <c r="AP69" s="1012"/>
      <c r="AQ69" s="1012"/>
      <c r="AR69" s="1012"/>
      <c r="AS69" s="1012"/>
      <c r="AT69" s="1012"/>
      <c r="AU69" s="1012"/>
      <c r="AV69" s="1012"/>
      <c r="AW69" s="998"/>
      <c r="AX69" s="275"/>
    </row>
    <row r="70" spans="1:50" ht="11.25" customHeight="1" x14ac:dyDescent="0.2">
      <c r="A70" s="275"/>
      <c r="B70" s="985" t="s">
        <v>695</v>
      </c>
      <c r="C70" s="986"/>
      <c r="D70" s="986"/>
      <c r="E70" s="986"/>
      <c r="F70" s="986"/>
      <c r="G70" s="986"/>
      <c r="H70" s="986"/>
      <c r="I70" s="986"/>
      <c r="J70" s="986"/>
      <c r="K70" s="986"/>
      <c r="L70" s="999" t="s">
        <v>14</v>
      </c>
      <c r="M70" s="999"/>
      <c r="N70" s="999"/>
      <c r="O70" s="999" t="s">
        <v>15</v>
      </c>
      <c r="P70" s="999"/>
      <c r="Q70" s="999"/>
      <c r="R70" s="985" t="s">
        <v>696</v>
      </c>
      <c r="S70" s="986"/>
      <c r="T70" s="986"/>
      <c r="U70" s="986"/>
      <c r="V70" s="986"/>
      <c r="W70" s="986"/>
      <c r="X70" s="986"/>
      <c r="Y70" s="986"/>
      <c r="Z70" s="986"/>
      <c r="AA70" s="987"/>
      <c r="AB70" s="1000" t="s">
        <v>247</v>
      </c>
      <c r="AC70" s="1001"/>
      <c r="AD70" s="980"/>
      <c r="AE70" s="980"/>
      <c r="AF70" s="1001" t="s">
        <v>8</v>
      </c>
      <c r="AG70" s="980"/>
      <c r="AH70" s="980"/>
      <c r="AI70" s="1001" t="s">
        <v>3</v>
      </c>
      <c r="AJ70" s="980"/>
      <c r="AK70" s="980"/>
      <c r="AL70" s="982" t="s">
        <v>2</v>
      </c>
      <c r="AM70" s="275"/>
      <c r="AN70" s="275"/>
      <c r="AO70" s="275"/>
      <c r="AP70" s="275"/>
      <c r="AQ70" s="275"/>
      <c r="AR70" s="275"/>
      <c r="AS70" s="275"/>
      <c r="AT70" s="275"/>
      <c r="AU70" s="275"/>
      <c r="AV70" s="275"/>
      <c r="AW70" s="275"/>
      <c r="AX70" s="275"/>
    </row>
    <row r="71" spans="1:50" ht="11.25" customHeight="1" x14ac:dyDescent="0.2">
      <c r="A71" s="275"/>
      <c r="B71" s="988"/>
      <c r="C71" s="989"/>
      <c r="D71" s="989"/>
      <c r="E71" s="989"/>
      <c r="F71" s="989"/>
      <c r="G71" s="989"/>
      <c r="H71" s="989"/>
      <c r="I71" s="989"/>
      <c r="J71" s="989"/>
      <c r="K71" s="989"/>
      <c r="L71" s="984"/>
      <c r="M71" s="984"/>
      <c r="N71" s="984"/>
      <c r="O71" s="984"/>
      <c r="P71" s="984"/>
      <c r="Q71" s="984"/>
      <c r="R71" s="988"/>
      <c r="S71" s="989"/>
      <c r="T71" s="989"/>
      <c r="U71" s="989"/>
      <c r="V71" s="989"/>
      <c r="W71" s="989"/>
      <c r="X71" s="989"/>
      <c r="Y71" s="989"/>
      <c r="Z71" s="989"/>
      <c r="AA71" s="990"/>
      <c r="AB71" s="1002"/>
      <c r="AC71" s="1003"/>
      <c r="AD71" s="981"/>
      <c r="AE71" s="981"/>
      <c r="AF71" s="1003"/>
      <c r="AG71" s="981"/>
      <c r="AH71" s="981"/>
      <c r="AI71" s="1003"/>
      <c r="AJ71" s="981"/>
      <c r="AK71" s="981"/>
      <c r="AL71" s="983"/>
      <c r="AM71" s="275"/>
      <c r="AN71" s="275"/>
      <c r="AO71" s="275"/>
      <c r="AP71" s="275"/>
      <c r="AQ71" s="275"/>
      <c r="AR71" s="275"/>
      <c r="AS71" s="275"/>
      <c r="AT71" s="275"/>
      <c r="AU71" s="275"/>
      <c r="AV71" s="275"/>
      <c r="AW71" s="275"/>
      <c r="AX71" s="275"/>
    </row>
    <row r="72" spans="1:50" ht="11.25" customHeight="1" x14ac:dyDescent="0.2">
      <c r="A72" s="275"/>
      <c r="B72" s="985" t="s">
        <v>241</v>
      </c>
      <c r="C72" s="986"/>
      <c r="D72" s="986"/>
      <c r="E72" s="986"/>
      <c r="F72" s="986"/>
      <c r="G72" s="986"/>
      <c r="H72" s="986"/>
      <c r="I72" s="986"/>
      <c r="J72" s="986"/>
      <c r="K72" s="987"/>
      <c r="L72" s="991"/>
      <c r="M72" s="992"/>
      <c r="N72" s="992"/>
      <c r="O72" s="992"/>
      <c r="P72" s="992"/>
      <c r="Q72" s="992"/>
      <c r="R72" s="992"/>
      <c r="S72" s="992"/>
      <c r="T72" s="992"/>
      <c r="U72" s="992"/>
      <c r="V72" s="992"/>
      <c r="W72" s="992"/>
      <c r="X72" s="992"/>
      <c r="Y72" s="992"/>
      <c r="Z72" s="992"/>
      <c r="AA72" s="992"/>
      <c r="AB72" s="992"/>
      <c r="AC72" s="992"/>
      <c r="AD72" s="992"/>
      <c r="AE72" s="992"/>
      <c r="AF72" s="992"/>
      <c r="AG72" s="992"/>
      <c r="AH72" s="992"/>
      <c r="AI72" s="992"/>
      <c r="AJ72" s="992"/>
      <c r="AK72" s="992"/>
      <c r="AL72" s="992"/>
      <c r="AM72" s="992"/>
      <c r="AN72" s="992"/>
      <c r="AO72" s="992"/>
      <c r="AP72" s="992"/>
      <c r="AQ72" s="992"/>
      <c r="AR72" s="992"/>
      <c r="AS72" s="992"/>
      <c r="AT72" s="992"/>
      <c r="AU72" s="992"/>
      <c r="AV72" s="992"/>
      <c r="AW72" s="993"/>
      <c r="AX72" s="275"/>
    </row>
    <row r="73" spans="1:50" ht="11.25" customHeight="1" x14ac:dyDescent="0.2">
      <c r="A73" s="275"/>
      <c r="B73" s="988"/>
      <c r="C73" s="989"/>
      <c r="D73" s="989"/>
      <c r="E73" s="989"/>
      <c r="F73" s="989"/>
      <c r="G73" s="989"/>
      <c r="H73" s="989"/>
      <c r="I73" s="989"/>
      <c r="J73" s="989"/>
      <c r="K73" s="990"/>
      <c r="L73" s="994"/>
      <c r="M73" s="995"/>
      <c r="N73" s="995"/>
      <c r="O73" s="995"/>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6"/>
      <c r="AX73" s="275"/>
    </row>
    <row r="74" spans="1:50" ht="11.25" customHeight="1" x14ac:dyDescent="0.2">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row>
    <row r="75" spans="1:50" ht="11.25" customHeight="1" x14ac:dyDescent="0.2">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row>
    <row r="76" spans="1:50" ht="11.25" customHeight="1" x14ac:dyDescent="0.2">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row>
  </sheetData>
  <mergeCells count="192">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C22:AC23"/>
    <mergeCell ref="B24:K25"/>
    <mergeCell ref="L24:M25"/>
    <mergeCell ref="N24:N25"/>
    <mergeCell ref="O24:P25"/>
    <mergeCell ref="Q24:Q25"/>
    <mergeCell ref="R24:S25"/>
    <mergeCell ref="T24:T25"/>
    <mergeCell ref="U24:V25"/>
    <mergeCell ref="W24:W25"/>
    <mergeCell ref="T22:T23"/>
    <mergeCell ref="U22:V23"/>
    <mergeCell ref="W22:W23"/>
    <mergeCell ref="X22:Y23"/>
    <mergeCell ref="Z22:Z23"/>
    <mergeCell ref="AA22:AB23"/>
    <mergeCell ref="B22:K23"/>
    <mergeCell ref="L22:M23"/>
    <mergeCell ref="N22:N23"/>
    <mergeCell ref="O22:P23"/>
    <mergeCell ref="Q22:Q23"/>
    <mergeCell ref="R22:S23"/>
    <mergeCell ref="X24:Y25"/>
    <mergeCell ref="Z24:Z25"/>
    <mergeCell ref="AA24:AB25"/>
    <mergeCell ref="AC24:AC25"/>
    <mergeCell ref="B29:K30"/>
    <mergeCell ref="L29:N30"/>
    <mergeCell ref="O29:O30"/>
    <mergeCell ref="P29:Y30"/>
    <mergeCell ref="Z29:AB30"/>
    <mergeCell ref="AC29:AC30"/>
    <mergeCell ref="M27:T27"/>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AF62:AF63"/>
    <mergeCell ref="AG62:AH63"/>
    <mergeCell ref="AI62:AI63"/>
    <mergeCell ref="AJ62:AK63"/>
    <mergeCell ref="AL62:AL63"/>
    <mergeCell ref="L63:N63"/>
    <mergeCell ref="O63:Q63"/>
    <mergeCell ref="B62:K63"/>
    <mergeCell ref="L62:N62"/>
    <mergeCell ref="O62:Q62"/>
    <mergeCell ref="R62:AA63"/>
    <mergeCell ref="AB62:AC63"/>
    <mergeCell ref="AD62:AE63"/>
    <mergeCell ref="AJ64:AL64"/>
    <mergeCell ref="AB65:AD65"/>
    <mergeCell ref="AE65:AG65"/>
    <mergeCell ref="AH65:AI65"/>
    <mergeCell ref="AJ65:AL65"/>
    <mergeCell ref="B64:K65"/>
    <mergeCell ref="L64:N65"/>
    <mergeCell ref="O64:Q65"/>
    <mergeCell ref="R64:AA64"/>
    <mergeCell ref="AB64:AD64"/>
    <mergeCell ref="AE64:AI64"/>
    <mergeCell ref="S65:Z65"/>
    <mergeCell ref="W68:AA69"/>
    <mergeCell ref="AB68:AB69"/>
    <mergeCell ref="AC68:AV69"/>
    <mergeCell ref="B66:K69"/>
    <mergeCell ref="L66:M67"/>
    <mergeCell ref="N66:T67"/>
    <mergeCell ref="U66:V67"/>
    <mergeCell ref="W66:AC67"/>
    <mergeCell ref="AD66:AE67"/>
    <mergeCell ref="L20:Q21"/>
    <mergeCell ref="R20:W21"/>
    <mergeCell ref="X20:AC21"/>
    <mergeCell ref="B20:K21"/>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 ref="AF66:AL67"/>
    <mergeCell ref="L68:M69"/>
    <mergeCell ref="N68:T69"/>
    <mergeCell ref="U68:V6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Y33" sqref="Y33:AA34"/>
    </sheetView>
  </sheetViews>
  <sheetFormatPr defaultColWidth="1.88671875" defaultRowHeight="11.25" customHeight="1" x14ac:dyDescent="0.2"/>
  <cols>
    <col min="1" max="16384" width="1.88671875" style="287"/>
  </cols>
  <sheetData>
    <row r="1" spans="1:50" s="284" customFormat="1" ht="11.25" customHeight="1" x14ac:dyDescent="0.2">
      <c r="A1" s="283"/>
      <c r="B1" s="1110" t="s">
        <v>697</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283"/>
      <c r="AL1" s="283"/>
      <c r="AM1" s="283"/>
      <c r="AN1" s="283"/>
      <c r="AO1" s="283"/>
      <c r="AP1" s="283"/>
      <c r="AQ1" s="283"/>
      <c r="AR1" s="283"/>
      <c r="AS1" s="283"/>
      <c r="AT1" s="283"/>
      <c r="AU1" s="283"/>
      <c r="AV1" s="283"/>
      <c r="AW1" s="283"/>
      <c r="AX1" s="283"/>
    </row>
    <row r="2" spans="1:50" s="284" customFormat="1" ht="11.25" customHeight="1" x14ac:dyDescent="0.2">
      <c r="A2" s="283"/>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285"/>
      <c r="AL2" s="285"/>
      <c r="AM2" s="285"/>
      <c r="AN2" s="285"/>
      <c r="AO2" s="285"/>
      <c r="AP2" s="285"/>
      <c r="AQ2" s="285"/>
      <c r="AR2" s="285"/>
      <c r="AS2" s="285"/>
      <c r="AT2" s="285"/>
      <c r="AU2" s="286"/>
      <c r="AV2" s="286"/>
      <c r="AW2" s="286"/>
      <c r="AX2" s="283"/>
    </row>
    <row r="3" spans="1:50" ht="11.25" customHeight="1" x14ac:dyDescent="0.2">
      <c r="A3" s="286"/>
      <c r="B3" s="286" t="s">
        <v>698</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4" spans="1:50" ht="11.25" customHeight="1" x14ac:dyDescent="0.2">
      <c r="A4" s="286"/>
      <c r="B4" s="1111" t="s">
        <v>699</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t="s">
        <v>700</v>
      </c>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286"/>
    </row>
    <row r="5" spans="1:50" ht="11.25" customHeight="1" x14ac:dyDescent="0.2">
      <c r="A5" s="286"/>
      <c r="B5" s="1123"/>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286"/>
    </row>
    <row r="6" spans="1:50" ht="11.25" customHeight="1" x14ac:dyDescent="0.2">
      <c r="A6" s="286"/>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286"/>
    </row>
    <row r="7" spans="1:50" ht="11.25" customHeight="1" x14ac:dyDescent="0.2">
      <c r="A7" s="286"/>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286"/>
    </row>
    <row r="8" spans="1:50" ht="11.25" customHeight="1" x14ac:dyDescent="0.2">
      <c r="A8" s="286"/>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c r="AT8" s="1123"/>
      <c r="AU8" s="1123"/>
      <c r="AV8" s="1123"/>
      <c r="AW8" s="1123"/>
      <c r="AX8" s="286"/>
    </row>
    <row r="9" spans="1:50" ht="11.25" customHeight="1" x14ac:dyDescent="0.2">
      <c r="A9" s="286"/>
      <c r="B9" s="1092"/>
      <c r="C9" s="1093"/>
      <c r="D9" s="1093"/>
      <c r="E9" s="1093"/>
      <c r="F9" s="1093"/>
      <c r="G9" s="1093"/>
      <c r="H9" s="1093"/>
      <c r="I9" s="1093"/>
      <c r="J9" s="1093"/>
      <c r="K9" s="1093"/>
      <c r="L9" s="1093"/>
      <c r="M9" s="1093"/>
      <c r="N9" s="1093"/>
      <c r="O9" s="1093"/>
      <c r="P9" s="1093"/>
      <c r="Q9" s="1093"/>
      <c r="R9" s="1093"/>
      <c r="S9" s="1093"/>
      <c r="T9" s="1093"/>
      <c r="U9" s="1093"/>
      <c r="V9" s="1093"/>
      <c r="W9" s="1093"/>
      <c r="X9" s="1093"/>
      <c r="Y9" s="1096"/>
      <c r="Z9" s="1092"/>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6"/>
      <c r="AX9" s="286"/>
    </row>
    <row r="10" spans="1:50" ht="11.25" customHeight="1" x14ac:dyDescent="0.2">
      <c r="A10" s="286"/>
      <c r="B10" s="1094"/>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7"/>
      <c r="Z10" s="1094"/>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7"/>
      <c r="AX10" s="286"/>
    </row>
    <row r="11" spans="1:50" ht="11.25" customHeight="1" x14ac:dyDescent="0.2">
      <c r="A11" s="286"/>
      <c r="B11" s="1092"/>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6"/>
      <c r="Z11" s="1092"/>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6"/>
      <c r="AX11" s="286"/>
    </row>
    <row r="12" spans="1:50" ht="11.25" customHeight="1" x14ac:dyDescent="0.2">
      <c r="A12" s="286"/>
      <c r="B12" s="1094"/>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7"/>
      <c r="Z12" s="1094"/>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7"/>
      <c r="AX12" s="286"/>
    </row>
    <row r="13" spans="1:50" ht="11.2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1:50" ht="11.2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row>
    <row r="15" spans="1:50" s="284" customFormat="1" ht="11.25" customHeight="1" x14ac:dyDescent="0.2">
      <c r="A15" s="283"/>
      <c r="B15" s="1110" t="s">
        <v>701</v>
      </c>
      <c r="C15" s="1110"/>
      <c r="D15" s="1110"/>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0"/>
      <c r="AC15" s="1110"/>
      <c r="AD15" s="1110"/>
      <c r="AE15" s="1110"/>
      <c r="AF15" s="1110"/>
      <c r="AG15" s="1110"/>
      <c r="AH15" s="1110"/>
      <c r="AI15" s="1110"/>
      <c r="AJ15" s="1110"/>
      <c r="AK15" s="283"/>
      <c r="AL15" s="283"/>
      <c r="AM15" s="283"/>
      <c r="AN15" s="283"/>
      <c r="AO15" s="283"/>
      <c r="AP15" s="283"/>
      <c r="AQ15" s="283"/>
      <c r="AR15" s="283"/>
      <c r="AS15" s="283"/>
      <c r="AT15" s="283"/>
      <c r="AU15" s="283"/>
      <c r="AV15" s="283"/>
      <c r="AW15" s="283"/>
      <c r="AX15" s="283"/>
    </row>
    <row r="16" spans="1:50" s="284" customFormat="1" ht="11.25" customHeight="1" x14ac:dyDescent="0.2">
      <c r="A16" s="283"/>
      <c r="B16" s="1110"/>
      <c r="C16" s="1110"/>
      <c r="D16" s="1110"/>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285"/>
      <c r="AL16" s="285"/>
      <c r="AM16" s="285"/>
      <c r="AN16" s="285"/>
      <c r="AO16" s="285"/>
      <c r="AP16" s="285"/>
      <c r="AQ16" s="285"/>
      <c r="AR16" s="285"/>
      <c r="AS16" s="285"/>
      <c r="AT16" s="285"/>
      <c r="AU16" s="286"/>
      <c r="AV16" s="286"/>
      <c r="AW16" s="286"/>
      <c r="AX16" s="283"/>
    </row>
    <row r="17" spans="1:50" ht="11.25" customHeight="1" x14ac:dyDescent="0.2">
      <c r="A17" s="286"/>
      <c r="B17" s="1088" t="s">
        <v>702</v>
      </c>
      <c r="C17" s="1089"/>
      <c r="D17" s="1089"/>
      <c r="E17" s="1089"/>
      <c r="F17" s="1089"/>
      <c r="G17" s="1089"/>
      <c r="H17" s="1089"/>
      <c r="I17" s="1089"/>
      <c r="J17" s="1089"/>
      <c r="K17" s="1089"/>
      <c r="L17" s="1089"/>
      <c r="M17" s="1100"/>
      <c r="N17" s="1112" t="s">
        <v>961</v>
      </c>
      <c r="O17" s="1113"/>
      <c r="P17" s="1113"/>
      <c r="Q17" s="1113"/>
      <c r="R17" s="1113"/>
      <c r="S17" s="1119"/>
      <c r="T17" s="1120"/>
      <c r="U17" s="1120"/>
      <c r="V17" s="1120"/>
      <c r="W17" s="1102" t="s">
        <v>703</v>
      </c>
      <c r="X17" s="1102"/>
      <c r="Y17" s="1103"/>
      <c r="Z17" s="1112" t="s">
        <v>962</v>
      </c>
      <c r="AA17" s="1113"/>
      <c r="AB17" s="1113"/>
      <c r="AC17" s="1113"/>
      <c r="AD17" s="1113"/>
      <c r="AE17" s="1119"/>
      <c r="AF17" s="1120"/>
      <c r="AG17" s="1120"/>
      <c r="AH17" s="1120"/>
      <c r="AI17" s="1102" t="s">
        <v>703</v>
      </c>
      <c r="AJ17" s="1102"/>
      <c r="AK17" s="1103"/>
      <c r="AL17" s="286"/>
    </row>
    <row r="18" spans="1:50" ht="11.25" customHeight="1" x14ac:dyDescent="0.2">
      <c r="A18" s="286"/>
      <c r="B18" s="1090"/>
      <c r="C18" s="1091"/>
      <c r="D18" s="1091"/>
      <c r="E18" s="1091"/>
      <c r="F18" s="1091"/>
      <c r="G18" s="1091"/>
      <c r="H18" s="1091"/>
      <c r="I18" s="1091"/>
      <c r="J18" s="1091"/>
      <c r="K18" s="1091"/>
      <c r="L18" s="1091"/>
      <c r="M18" s="1101"/>
      <c r="N18" s="1117"/>
      <c r="O18" s="1118"/>
      <c r="P18" s="1118"/>
      <c r="Q18" s="1118"/>
      <c r="R18" s="1118"/>
      <c r="S18" s="1121"/>
      <c r="T18" s="1122"/>
      <c r="U18" s="1122"/>
      <c r="V18" s="1122"/>
      <c r="W18" s="1104"/>
      <c r="X18" s="1104"/>
      <c r="Y18" s="1105"/>
      <c r="Z18" s="1117"/>
      <c r="AA18" s="1118"/>
      <c r="AB18" s="1118"/>
      <c r="AC18" s="1118"/>
      <c r="AD18" s="1118"/>
      <c r="AE18" s="1121"/>
      <c r="AF18" s="1122"/>
      <c r="AG18" s="1122"/>
      <c r="AH18" s="1122"/>
      <c r="AI18" s="1104"/>
      <c r="AJ18" s="1104"/>
      <c r="AK18" s="1105"/>
      <c r="AL18" s="286"/>
    </row>
    <row r="19" spans="1:50" ht="11.2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row>
    <row r="20" spans="1:50" ht="11.2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row>
    <row r="21" spans="1:50" s="284" customFormat="1" ht="11.25" customHeight="1" x14ac:dyDescent="0.2">
      <c r="A21" s="283"/>
      <c r="B21" s="1110" t="s">
        <v>704</v>
      </c>
      <c r="C21" s="1110"/>
      <c r="D21" s="1110"/>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283"/>
      <c r="AL21" s="283"/>
      <c r="AM21" s="283"/>
      <c r="AN21" s="283"/>
      <c r="AO21" s="283"/>
      <c r="AP21" s="283"/>
      <c r="AQ21" s="283"/>
      <c r="AR21" s="283"/>
      <c r="AS21" s="283"/>
      <c r="AT21" s="283"/>
      <c r="AU21" s="283"/>
      <c r="AV21" s="283"/>
      <c r="AW21" s="283"/>
      <c r="AX21" s="283"/>
    </row>
    <row r="22" spans="1:50" s="284" customFormat="1" ht="11.25" customHeight="1" x14ac:dyDescent="0.2">
      <c r="A22" s="283"/>
      <c r="B22" s="1110"/>
      <c r="C22" s="1110"/>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285"/>
      <c r="AL22" s="285"/>
      <c r="AM22" s="285"/>
      <c r="AN22" s="285"/>
      <c r="AO22" s="285"/>
      <c r="AP22" s="285"/>
      <c r="AQ22" s="285"/>
      <c r="AR22" s="285"/>
      <c r="AS22" s="285"/>
      <c r="AT22" s="285"/>
      <c r="AU22" s="286"/>
      <c r="AV22" s="286"/>
      <c r="AW22" s="286"/>
      <c r="AX22" s="283"/>
    </row>
    <row r="23" spans="1:50" ht="11.25" customHeight="1" x14ac:dyDescent="0.2">
      <c r="A23" s="286"/>
      <c r="B23" s="1111" t="s">
        <v>705</v>
      </c>
      <c r="C23" s="1111"/>
      <c r="D23" s="1111"/>
      <c r="E23" s="1111"/>
      <c r="F23" s="1111"/>
      <c r="G23" s="1111"/>
      <c r="H23" s="1111"/>
      <c r="I23" s="1111"/>
      <c r="J23" s="1088" t="s">
        <v>706</v>
      </c>
      <c r="K23" s="1089"/>
      <c r="L23" s="1089"/>
      <c r="M23" s="1089"/>
      <c r="N23" s="1089"/>
      <c r="O23" s="1089"/>
      <c r="P23" s="1089"/>
      <c r="Q23" s="1089"/>
      <c r="R23" s="1100"/>
      <c r="S23" s="1112" t="s">
        <v>741</v>
      </c>
      <c r="T23" s="1113"/>
      <c r="U23" s="1113"/>
      <c r="V23" s="1113"/>
      <c r="W23" s="1113"/>
      <c r="X23" s="1113"/>
      <c r="Y23" s="1113"/>
      <c r="Z23" s="1113"/>
      <c r="AA23" s="1114"/>
      <c r="AB23" s="1088" t="s">
        <v>707</v>
      </c>
      <c r="AC23" s="1089"/>
      <c r="AD23" s="1089"/>
      <c r="AE23" s="1089"/>
      <c r="AF23" s="1089"/>
      <c r="AG23" s="1089"/>
      <c r="AH23" s="1100"/>
      <c r="AI23" s="286"/>
      <c r="AJ23" s="286"/>
      <c r="AK23" s="286"/>
      <c r="AL23" s="286"/>
      <c r="AM23" s="286"/>
      <c r="AN23" s="286"/>
      <c r="AO23" s="286"/>
      <c r="AP23" s="286"/>
      <c r="AQ23" s="286"/>
      <c r="AR23" s="286"/>
      <c r="AS23" s="286"/>
      <c r="AT23" s="286"/>
      <c r="AU23" s="286"/>
      <c r="AV23" s="286"/>
      <c r="AW23" s="286"/>
      <c r="AX23" s="286"/>
    </row>
    <row r="24" spans="1:50" ht="11.25" customHeight="1" x14ac:dyDescent="0.2">
      <c r="A24" s="286"/>
      <c r="B24" s="1111"/>
      <c r="C24" s="1111"/>
      <c r="D24" s="1111"/>
      <c r="E24" s="1111"/>
      <c r="F24" s="1111"/>
      <c r="G24" s="1111"/>
      <c r="H24" s="1111"/>
      <c r="I24" s="1111"/>
      <c r="J24" s="1090"/>
      <c r="K24" s="1091"/>
      <c r="L24" s="1091"/>
      <c r="M24" s="1091"/>
      <c r="N24" s="1091"/>
      <c r="O24" s="1091"/>
      <c r="P24" s="1091"/>
      <c r="Q24" s="1091"/>
      <c r="R24" s="1101"/>
      <c r="S24" s="288" t="s">
        <v>738</v>
      </c>
      <c r="T24" s="1115" t="e">
        <f>EDATE(表紙!$Q$76,-2)</f>
        <v>#NUM!</v>
      </c>
      <c r="U24" s="1115"/>
      <c r="V24" s="1115"/>
      <c r="W24" s="1115"/>
      <c r="X24" s="1115"/>
      <c r="Y24" s="1116" t="s">
        <v>742</v>
      </c>
      <c r="Z24" s="1116"/>
      <c r="AA24" s="289" t="s">
        <v>739</v>
      </c>
      <c r="AB24" s="1090"/>
      <c r="AC24" s="1091"/>
      <c r="AD24" s="1091"/>
      <c r="AE24" s="1091"/>
      <c r="AF24" s="1091"/>
      <c r="AG24" s="1091"/>
      <c r="AH24" s="1101"/>
      <c r="AI24" s="286"/>
      <c r="AJ24" s="286"/>
      <c r="AK24" s="286"/>
      <c r="AL24" s="286"/>
      <c r="AM24" s="286"/>
      <c r="AN24" s="286"/>
      <c r="AO24" s="286"/>
      <c r="AP24" s="286"/>
      <c r="AQ24" s="286"/>
      <c r="AR24" s="286"/>
      <c r="AS24" s="286"/>
      <c r="AT24" s="286"/>
      <c r="AU24" s="286"/>
      <c r="AV24" s="286"/>
      <c r="AW24" s="286"/>
      <c r="AX24" s="286"/>
    </row>
    <row r="25" spans="1:50" ht="11.25" customHeight="1" x14ac:dyDescent="0.2">
      <c r="A25" s="286"/>
      <c r="B25" s="1088" t="s">
        <v>708</v>
      </c>
      <c r="C25" s="1089"/>
      <c r="D25" s="1089"/>
      <c r="E25" s="1089"/>
      <c r="F25" s="1089"/>
      <c r="G25" s="1089"/>
      <c r="H25" s="1089"/>
      <c r="I25" s="1100"/>
      <c r="J25" s="1093"/>
      <c r="K25" s="1093"/>
      <c r="L25" s="1093"/>
      <c r="M25" s="1093"/>
      <c r="N25" s="1093"/>
      <c r="O25" s="1093"/>
      <c r="P25" s="1106" t="s">
        <v>709</v>
      </c>
      <c r="Q25" s="1106"/>
      <c r="R25" s="1107"/>
      <c r="S25" s="1093"/>
      <c r="T25" s="1093"/>
      <c r="U25" s="1093"/>
      <c r="V25" s="1093"/>
      <c r="W25" s="1093"/>
      <c r="X25" s="1093"/>
      <c r="Y25" s="1106" t="s">
        <v>709</v>
      </c>
      <c r="Z25" s="1106"/>
      <c r="AA25" s="1107"/>
      <c r="AB25" s="1093"/>
      <c r="AC25" s="1093"/>
      <c r="AD25" s="1093"/>
      <c r="AE25" s="1093"/>
      <c r="AF25" s="1093"/>
      <c r="AG25" s="1093"/>
      <c r="AH25" s="1096"/>
      <c r="AI25" s="286"/>
      <c r="AJ25" s="286"/>
      <c r="AK25" s="286"/>
      <c r="AL25" s="286"/>
      <c r="AM25" s="286"/>
      <c r="AN25" s="286"/>
      <c r="AO25" s="286"/>
      <c r="AP25" s="286"/>
      <c r="AQ25" s="286"/>
      <c r="AR25" s="286"/>
      <c r="AS25" s="286"/>
      <c r="AT25" s="286"/>
      <c r="AU25" s="286"/>
      <c r="AV25" s="286"/>
      <c r="AW25" s="286"/>
      <c r="AX25" s="286"/>
    </row>
    <row r="26" spans="1:50" ht="11.25" customHeight="1" x14ac:dyDescent="0.2">
      <c r="A26" s="286"/>
      <c r="B26" s="1090"/>
      <c r="C26" s="1091"/>
      <c r="D26" s="1091"/>
      <c r="E26" s="1091"/>
      <c r="F26" s="1091"/>
      <c r="G26" s="1091"/>
      <c r="H26" s="1091"/>
      <c r="I26" s="1101"/>
      <c r="J26" s="1095"/>
      <c r="K26" s="1095"/>
      <c r="L26" s="1095"/>
      <c r="M26" s="1095"/>
      <c r="N26" s="1095"/>
      <c r="O26" s="1095"/>
      <c r="P26" s="1108"/>
      <c r="Q26" s="1108"/>
      <c r="R26" s="1109"/>
      <c r="S26" s="1095"/>
      <c r="T26" s="1095"/>
      <c r="U26" s="1095"/>
      <c r="V26" s="1095"/>
      <c r="W26" s="1095"/>
      <c r="X26" s="1095"/>
      <c r="Y26" s="1108"/>
      <c r="Z26" s="1108"/>
      <c r="AA26" s="1109"/>
      <c r="AB26" s="1095"/>
      <c r="AC26" s="1095"/>
      <c r="AD26" s="1095"/>
      <c r="AE26" s="1095"/>
      <c r="AF26" s="1095"/>
      <c r="AG26" s="1095"/>
      <c r="AH26" s="1097"/>
      <c r="AI26" s="286"/>
      <c r="AJ26" s="286"/>
      <c r="AK26" s="286"/>
      <c r="AL26" s="286"/>
      <c r="AM26" s="286"/>
      <c r="AN26" s="286"/>
      <c r="AO26" s="286"/>
      <c r="AP26" s="286"/>
      <c r="AQ26" s="286"/>
      <c r="AR26" s="286"/>
      <c r="AS26" s="286"/>
      <c r="AT26" s="286"/>
      <c r="AU26" s="286"/>
      <c r="AV26" s="286"/>
      <c r="AW26" s="286"/>
      <c r="AX26" s="286"/>
    </row>
    <row r="27" spans="1:50" ht="11.25" customHeight="1" x14ac:dyDescent="0.2">
      <c r="A27" s="286"/>
      <c r="B27" s="1088" t="s">
        <v>710</v>
      </c>
      <c r="C27" s="1089"/>
      <c r="D27" s="1089"/>
      <c r="E27" s="1089"/>
      <c r="F27" s="1089"/>
      <c r="G27" s="1089"/>
      <c r="H27" s="1089"/>
      <c r="I27" s="1100"/>
      <c r="J27" s="1093"/>
      <c r="K27" s="1093"/>
      <c r="L27" s="1093"/>
      <c r="M27" s="1093"/>
      <c r="N27" s="1093"/>
      <c r="O27" s="1093"/>
      <c r="P27" s="1106" t="s">
        <v>711</v>
      </c>
      <c r="Q27" s="1106"/>
      <c r="R27" s="1107"/>
      <c r="S27" s="1093"/>
      <c r="T27" s="1093"/>
      <c r="U27" s="1093"/>
      <c r="V27" s="1093"/>
      <c r="W27" s="1093"/>
      <c r="X27" s="1093"/>
      <c r="Y27" s="1106" t="s">
        <v>711</v>
      </c>
      <c r="Z27" s="1106"/>
      <c r="AA27" s="1107"/>
      <c r="AB27" s="1093"/>
      <c r="AC27" s="1093"/>
      <c r="AD27" s="1093"/>
      <c r="AE27" s="1093"/>
      <c r="AF27" s="1093"/>
      <c r="AG27" s="1093"/>
      <c r="AH27" s="1096"/>
      <c r="AI27" s="286"/>
      <c r="AJ27" s="286"/>
      <c r="AK27" s="286"/>
      <c r="AL27" s="286"/>
      <c r="AM27" s="286"/>
      <c r="AN27" s="286"/>
      <c r="AO27" s="286"/>
      <c r="AP27" s="286"/>
      <c r="AQ27" s="286"/>
      <c r="AR27" s="286"/>
      <c r="AS27" s="286"/>
      <c r="AT27" s="286"/>
      <c r="AU27" s="286"/>
      <c r="AV27" s="286"/>
      <c r="AW27" s="286"/>
      <c r="AX27" s="286"/>
    </row>
    <row r="28" spans="1:50" ht="11.25" customHeight="1" x14ac:dyDescent="0.2">
      <c r="A28" s="286"/>
      <c r="B28" s="1090"/>
      <c r="C28" s="1091"/>
      <c r="D28" s="1091"/>
      <c r="E28" s="1091"/>
      <c r="F28" s="1091"/>
      <c r="G28" s="1091"/>
      <c r="H28" s="1091"/>
      <c r="I28" s="1101"/>
      <c r="J28" s="1095"/>
      <c r="K28" s="1095"/>
      <c r="L28" s="1095"/>
      <c r="M28" s="1095"/>
      <c r="N28" s="1095"/>
      <c r="O28" s="1095"/>
      <c r="P28" s="1108"/>
      <c r="Q28" s="1108"/>
      <c r="R28" s="1109"/>
      <c r="S28" s="1095"/>
      <c r="T28" s="1095"/>
      <c r="U28" s="1095"/>
      <c r="V28" s="1095"/>
      <c r="W28" s="1095"/>
      <c r="X28" s="1095"/>
      <c r="Y28" s="1108"/>
      <c r="Z28" s="1108"/>
      <c r="AA28" s="1109"/>
      <c r="AB28" s="1095"/>
      <c r="AC28" s="1095"/>
      <c r="AD28" s="1095"/>
      <c r="AE28" s="1095"/>
      <c r="AF28" s="1095"/>
      <c r="AG28" s="1095"/>
      <c r="AH28" s="1097"/>
      <c r="AI28" s="286"/>
      <c r="AJ28" s="286"/>
      <c r="AK28" s="286"/>
      <c r="AL28" s="286"/>
      <c r="AM28" s="286"/>
      <c r="AN28" s="286"/>
      <c r="AO28" s="286"/>
      <c r="AP28" s="286"/>
      <c r="AQ28" s="286"/>
      <c r="AR28" s="286"/>
      <c r="AS28" s="286"/>
      <c r="AT28" s="286"/>
      <c r="AU28" s="286"/>
      <c r="AV28" s="286"/>
      <c r="AW28" s="286"/>
      <c r="AX28" s="286"/>
    </row>
    <row r="29" spans="1:50" ht="11.25" customHeight="1" x14ac:dyDescent="0.2">
      <c r="A29" s="286"/>
      <c r="B29" s="1088" t="s">
        <v>712</v>
      </c>
      <c r="C29" s="1089"/>
      <c r="D29" s="1089"/>
      <c r="E29" s="1089"/>
      <c r="F29" s="1089"/>
      <c r="G29" s="1089"/>
      <c r="H29" s="1089"/>
      <c r="I29" s="1100"/>
      <c r="J29" s="1093"/>
      <c r="K29" s="1093"/>
      <c r="L29" s="1093"/>
      <c r="M29" s="1093"/>
      <c r="N29" s="1093"/>
      <c r="O29" s="1093"/>
      <c r="P29" s="1106" t="s">
        <v>711</v>
      </c>
      <c r="Q29" s="1106"/>
      <c r="R29" s="1107"/>
      <c r="S29" s="1093"/>
      <c r="T29" s="1093"/>
      <c r="U29" s="1093"/>
      <c r="V29" s="1093"/>
      <c r="W29" s="1093"/>
      <c r="X29" s="1093"/>
      <c r="Y29" s="1106" t="s">
        <v>711</v>
      </c>
      <c r="Z29" s="1106"/>
      <c r="AA29" s="1107"/>
      <c r="AB29" s="1093"/>
      <c r="AC29" s="1093"/>
      <c r="AD29" s="1093"/>
      <c r="AE29" s="1093"/>
      <c r="AF29" s="1093"/>
      <c r="AG29" s="1093"/>
      <c r="AH29" s="1096"/>
      <c r="AI29" s="286"/>
      <c r="AJ29" s="286"/>
      <c r="AK29" s="286"/>
      <c r="AL29" s="286"/>
      <c r="AM29" s="286"/>
      <c r="AN29" s="286"/>
      <c r="AO29" s="286"/>
      <c r="AP29" s="286"/>
      <c r="AQ29" s="286"/>
      <c r="AR29" s="286"/>
      <c r="AS29" s="286"/>
      <c r="AT29" s="286"/>
      <c r="AU29" s="286"/>
      <c r="AV29" s="286"/>
      <c r="AW29" s="286"/>
      <c r="AX29" s="286"/>
    </row>
    <row r="30" spans="1:50" ht="11.25" customHeight="1" x14ac:dyDescent="0.2">
      <c r="A30" s="286"/>
      <c r="B30" s="1090"/>
      <c r="C30" s="1091"/>
      <c r="D30" s="1091"/>
      <c r="E30" s="1091"/>
      <c r="F30" s="1091"/>
      <c r="G30" s="1091"/>
      <c r="H30" s="1091"/>
      <c r="I30" s="1101"/>
      <c r="J30" s="1095"/>
      <c r="K30" s="1095"/>
      <c r="L30" s="1095"/>
      <c r="M30" s="1095"/>
      <c r="N30" s="1095"/>
      <c r="O30" s="1095"/>
      <c r="P30" s="1108"/>
      <c r="Q30" s="1108"/>
      <c r="R30" s="1109"/>
      <c r="S30" s="1095"/>
      <c r="T30" s="1095"/>
      <c r="U30" s="1095"/>
      <c r="V30" s="1095"/>
      <c r="W30" s="1095"/>
      <c r="X30" s="1095"/>
      <c r="Y30" s="1108"/>
      <c r="Z30" s="1108"/>
      <c r="AA30" s="1109"/>
      <c r="AB30" s="1095"/>
      <c r="AC30" s="1095"/>
      <c r="AD30" s="1095"/>
      <c r="AE30" s="1095"/>
      <c r="AF30" s="1095"/>
      <c r="AG30" s="1095"/>
      <c r="AH30" s="1097"/>
      <c r="AI30" s="286"/>
      <c r="AJ30" s="286"/>
      <c r="AK30" s="286"/>
      <c r="AL30" s="286"/>
      <c r="AM30" s="286"/>
      <c r="AN30" s="286"/>
      <c r="AO30" s="286"/>
      <c r="AP30" s="286"/>
      <c r="AQ30" s="286"/>
      <c r="AR30" s="286"/>
      <c r="AS30" s="286"/>
      <c r="AT30" s="286"/>
      <c r="AU30" s="286"/>
      <c r="AV30" s="286"/>
      <c r="AW30" s="286"/>
      <c r="AX30" s="286"/>
    </row>
    <row r="31" spans="1:50" ht="11.25" customHeight="1" x14ac:dyDescent="0.2">
      <c r="A31" s="286"/>
      <c r="B31" s="1088" t="s">
        <v>713</v>
      </c>
      <c r="C31" s="1089"/>
      <c r="D31" s="1089"/>
      <c r="E31" s="1089"/>
      <c r="F31" s="1089"/>
      <c r="G31" s="1089"/>
      <c r="H31" s="1089"/>
      <c r="I31" s="1100"/>
      <c r="J31" s="1093"/>
      <c r="K31" s="1093"/>
      <c r="L31" s="1093"/>
      <c r="M31" s="1093"/>
      <c r="N31" s="1093"/>
      <c r="O31" s="1093"/>
      <c r="P31" s="1106" t="s">
        <v>711</v>
      </c>
      <c r="Q31" s="1106"/>
      <c r="R31" s="1107"/>
      <c r="S31" s="1093"/>
      <c r="T31" s="1093"/>
      <c r="U31" s="1093"/>
      <c r="V31" s="1093"/>
      <c r="W31" s="1093"/>
      <c r="X31" s="1093"/>
      <c r="Y31" s="1106" t="s">
        <v>711</v>
      </c>
      <c r="Z31" s="1106"/>
      <c r="AA31" s="1107"/>
      <c r="AB31" s="1093"/>
      <c r="AC31" s="1093"/>
      <c r="AD31" s="1093"/>
      <c r="AE31" s="1093"/>
      <c r="AF31" s="1093"/>
      <c r="AG31" s="1093"/>
      <c r="AH31" s="1096"/>
      <c r="AI31" s="286"/>
      <c r="AJ31" s="286"/>
      <c r="AK31" s="286"/>
      <c r="AL31" s="286"/>
      <c r="AM31" s="286"/>
      <c r="AN31" s="286"/>
      <c r="AO31" s="286"/>
      <c r="AP31" s="286"/>
      <c r="AQ31" s="286"/>
      <c r="AR31" s="286"/>
      <c r="AS31" s="286"/>
      <c r="AT31" s="286"/>
      <c r="AU31" s="286"/>
      <c r="AV31" s="286"/>
      <c r="AW31" s="286"/>
      <c r="AX31" s="286"/>
    </row>
    <row r="32" spans="1:50" ht="11.25" customHeight="1" x14ac:dyDescent="0.2">
      <c r="A32" s="286"/>
      <c r="B32" s="1090"/>
      <c r="C32" s="1091"/>
      <c r="D32" s="1091"/>
      <c r="E32" s="1091"/>
      <c r="F32" s="1091"/>
      <c r="G32" s="1091"/>
      <c r="H32" s="1091"/>
      <c r="I32" s="1101"/>
      <c r="J32" s="1095"/>
      <c r="K32" s="1095"/>
      <c r="L32" s="1095"/>
      <c r="M32" s="1095"/>
      <c r="N32" s="1095"/>
      <c r="O32" s="1095"/>
      <c r="P32" s="1108"/>
      <c r="Q32" s="1108"/>
      <c r="R32" s="1109"/>
      <c r="S32" s="1095"/>
      <c r="T32" s="1095"/>
      <c r="U32" s="1095"/>
      <c r="V32" s="1095"/>
      <c r="W32" s="1095"/>
      <c r="X32" s="1095"/>
      <c r="Y32" s="1108"/>
      <c r="Z32" s="1108"/>
      <c r="AA32" s="1109"/>
      <c r="AB32" s="1095"/>
      <c r="AC32" s="1095"/>
      <c r="AD32" s="1095"/>
      <c r="AE32" s="1095"/>
      <c r="AF32" s="1095"/>
      <c r="AG32" s="1095"/>
      <c r="AH32" s="1097"/>
      <c r="AI32" s="286"/>
      <c r="AJ32" s="286"/>
      <c r="AK32" s="286"/>
      <c r="AL32" s="286"/>
      <c r="AM32" s="286"/>
      <c r="AN32" s="286"/>
      <c r="AO32" s="286"/>
      <c r="AP32" s="286"/>
      <c r="AQ32" s="286"/>
      <c r="AR32" s="286"/>
      <c r="AS32" s="286"/>
      <c r="AT32" s="286"/>
      <c r="AU32" s="286"/>
      <c r="AV32" s="286"/>
      <c r="AW32" s="286"/>
      <c r="AX32" s="286"/>
    </row>
    <row r="33" spans="1:50" ht="11.25" customHeight="1" x14ac:dyDescent="0.2">
      <c r="A33" s="286"/>
      <c r="B33" s="1088" t="s">
        <v>714</v>
      </c>
      <c r="C33" s="1089"/>
      <c r="D33" s="1089"/>
      <c r="E33" s="1089"/>
      <c r="F33" s="1089"/>
      <c r="G33" s="1089"/>
      <c r="H33" s="1089"/>
      <c r="I33" s="1100"/>
      <c r="J33" s="1093"/>
      <c r="K33" s="1093"/>
      <c r="L33" s="1093"/>
      <c r="M33" s="1093"/>
      <c r="N33" s="1093"/>
      <c r="O33" s="1093"/>
      <c r="P33" s="1106" t="s">
        <v>715</v>
      </c>
      <c r="Q33" s="1106"/>
      <c r="R33" s="1107"/>
      <c r="S33" s="1093"/>
      <c r="T33" s="1093"/>
      <c r="U33" s="1093"/>
      <c r="V33" s="1093"/>
      <c r="W33" s="1093"/>
      <c r="X33" s="1093"/>
      <c r="Y33" s="1106" t="s">
        <v>715</v>
      </c>
      <c r="Z33" s="1106"/>
      <c r="AA33" s="1107"/>
      <c r="AB33" s="1093"/>
      <c r="AC33" s="1093"/>
      <c r="AD33" s="1093"/>
      <c r="AE33" s="1093"/>
      <c r="AF33" s="1093"/>
      <c r="AG33" s="1093"/>
      <c r="AH33" s="1096"/>
      <c r="AI33" s="286"/>
      <c r="AJ33" s="286"/>
      <c r="AK33" s="286"/>
      <c r="AL33" s="286"/>
      <c r="AM33" s="286"/>
      <c r="AN33" s="286"/>
      <c r="AO33" s="286"/>
      <c r="AP33" s="286"/>
      <c r="AQ33" s="286"/>
      <c r="AR33" s="286"/>
      <c r="AS33" s="286"/>
      <c r="AT33" s="286"/>
      <c r="AU33" s="286"/>
      <c r="AV33" s="286"/>
      <c r="AW33" s="286"/>
      <c r="AX33" s="286"/>
    </row>
    <row r="34" spans="1:50" ht="11.25" customHeight="1" x14ac:dyDescent="0.2">
      <c r="A34" s="286"/>
      <c r="B34" s="1090"/>
      <c r="C34" s="1091"/>
      <c r="D34" s="1091"/>
      <c r="E34" s="1091"/>
      <c r="F34" s="1091"/>
      <c r="G34" s="1091"/>
      <c r="H34" s="1091"/>
      <c r="I34" s="1101"/>
      <c r="J34" s="1095"/>
      <c r="K34" s="1095"/>
      <c r="L34" s="1095"/>
      <c r="M34" s="1095"/>
      <c r="N34" s="1095"/>
      <c r="O34" s="1095"/>
      <c r="P34" s="1108"/>
      <c r="Q34" s="1108"/>
      <c r="R34" s="1109"/>
      <c r="S34" s="1095"/>
      <c r="T34" s="1095"/>
      <c r="U34" s="1095"/>
      <c r="V34" s="1095"/>
      <c r="W34" s="1095"/>
      <c r="X34" s="1095"/>
      <c r="Y34" s="1108"/>
      <c r="Z34" s="1108"/>
      <c r="AA34" s="1109"/>
      <c r="AB34" s="1095"/>
      <c r="AC34" s="1095"/>
      <c r="AD34" s="1095"/>
      <c r="AE34" s="1095"/>
      <c r="AF34" s="1095"/>
      <c r="AG34" s="1095"/>
      <c r="AH34" s="1097"/>
      <c r="AI34" s="286"/>
      <c r="AJ34" s="286"/>
      <c r="AK34" s="286"/>
      <c r="AL34" s="286"/>
      <c r="AM34" s="286"/>
      <c r="AN34" s="286"/>
      <c r="AO34" s="286"/>
      <c r="AP34" s="286"/>
      <c r="AQ34" s="286"/>
      <c r="AR34" s="286"/>
      <c r="AS34" s="286"/>
      <c r="AT34" s="286"/>
      <c r="AU34" s="286"/>
      <c r="AV34" s="286"/>
      <c r="AW34" s="286"/>
      <c r="AX34" s="286"/>
    </row>
    <row r="35" spans="1:50" ht="11.25" customHeight="1" x14ac:dyDescent="0.2">
      <c r="A35" s="286"/>
      <c r="B35" s="1088" t="s">
        <v>716</v>
      </c>
      <c r="C35" s="1089"/>
      <c r="D35" s="1089"/>
      <c r="E35" s="1089"/>
      <c r="F35" s="1089"/>
      <c r="G35" s="1089"/>
      <c r="H35" s="1089"/>
      <c r="I35" s="1100"/>
      <c r="J35" s="1093"/>
      <c r="K35" s="1093"/>
      <c r="L35" s="1093"/>
      <c r="M35" s="1093"/>
      <c r="N35" s="1093"/>
      <c r="O35" s="1093"/>
      <c r="P35" s="1106" t="s">
        <v>715</v>
      </c>
      <c r="Q35" s="1106"/>
      <c r="R35" s="1107"/>
      <c r="S35" s="1093"/>
      <c r="T35" s="1093"/>
      <c r="U35" s="1093"/>
      <c r="V35" s="1093"/>
      <c r="W35" s="1093"/>
      <c r="X35" s="1093"/>
      <c r="Y35" s="1106" t="s">
        <v>715</v>
      </c>
      <c r="Z35" s="1106"/>
      <c r="AA35" s="1107"/>
      <c r="AB35" s="1093"/>
      <c r="AC35" s="1093"/>
      <c r="AD35" s="1093"/>
      <c r="AE35" s="1093"/>
      <c r="AF35" s="1093"/>
      <c r="AG35" s="1093"/>
      <c r="AH35" s="1096"/>
      <c r="AI35" s="286"/>
      <c r="AJ35" s="286"/>
      <c r="AK35" s="286"/>
      <c r="AL35" s="286"/>
      <c r="AM35" s="286"/>
      <c r="AN35" s="286"/>
      <c r="AO35" s="286"/>
      <c r="AP35" s="286"/>
      <c r="AQ35" s="286"/>
      <c r="AR35" s="286"/>
      <c r="AS35" s="286"/>
      <c r="AT35" s="286"/>
      <c r="AU35" s="286"/>
      <c r="AV35" s="286"/>
      <c r="AW35" s="286"/>
      <c r="AX35" s="286"/>
    </row>
    <row r="36" spans="1:50" ht="11.25" customHeight="1" x14ac:dyDescent="0.2">
      <c r="A36" s="286"/>
      <c r="B36" s="1090"/>
      <c r="C36" s="1091"/>
      <c r="D36" s="1091"/>
      <c r="E36" s="1091"/>
      <c r="F36" s="1091"/>
      <c r="G36" s="1091"/>
      <c r="H36" s="1091"/>
      <c r="I36" s="1101"/>
      <c r="J36" s="1095"/>
      <c r="K36" s="1095"/>
      <c r="L36" s="1095"/>
      <c r="M36" s="1095"/>
      <c r="N36" s="1095"/>
      <c r="O36" s="1095"/>
      <c r="P36" s="1108"/>
      <c r="Q36" s="1108"/>
      <c r="R36" s="1109"/>
      <c r="S36" s="1095"/>
      <c r="T36" s="1095"/>
      <c r="U36" s="1095"/>
      <c r="V36" s="1095"/>
      <c r="W36" s="1095"/>
      <c r="X36" s="1095"/>
      <c r="Y36" s="1108"/>
      <c r="Z36" s="1108"/>
      <c r="AA36" s="1109"/>
      <c r="AB36" s="1095"/>
      <c r="AC36" s="1095"/>
      <c r="AD36" s="1095"/>
      <c r="AE36" s="1095"/>
      <c r="AF36" s="1095"/>
      <c r="AG36" s="1095"/>
      <c r="AH36" s="1097"/>
      <c r="AI36" s="286"/>
      <c r="AJ36" s="286"/>
      <c r="AK36" s="286"/>
      <c r="AL36" s="286"/>
      <c r="AM36" s="286"/>
      <c r="AN36" s="286"/>
      <c r="AO36" s="286"/>
      <c r="AP36" s="286"/>
      <c r="AQ36" s="286"/>
      <c r="AR36" s="286"/>
      <c r="AS36" s="286"/>
      <c r="AT36" s="286"/>
      <c r="AU36" s="286"/>
      <c r="AV36" s="286"/>
      <c r="AW36" s="286"/>
      <c r="AX36" s="286"/>
    </row>
    <row r="37" spans="1:50" ht="11.25" customHeight="1" x14ac:dyDescent="0.2">
      <c r="A37" s="286"/>
      <c r="B37" s="1088" t="s">
        <v>717</v>
      </c>
      <c r="C37" s="1089"/>
      <c r="D37" s="1089"/>
      <c r="E37" s="1089"/>
      <c r="F37" s="1089"/>
      <c r="G37" s="1089"/>
      <c r="H37" s="1089"/>
      <c r="I37" s="1100"/>
      <c r="J37" s="1093"/>
      <c r="K37" s="1093"/>
      <c r="L37" s="1093"/>
      <c r="M37" s="1093"/>
      <c r="N37" s="1093"/>
      <c r="O37" s="1093"/>
      <c r="P37" s="1106" t="s">
        <v>718</v>
      </c>
      <c r="Q37" s="1106"/>
      <c r="R37" s="1107"/>
      <c r="S37" s="1093"/>
      <c r="T37" s="1093"/>
      <c r="U37" s="1093"/>
      <c r="V37" s="1093"/>
      <c r="W37" s="1093"/>
      <c r="X37" s="1093"/>
      <c r="Y37" s="1106" t="s">
        <v>718</v>
      </c>
      <c r="Z37" s="1106"/>
      <c r="AA37" s="1107"/>
      <c r="AB37" s="1093"/>
      <c r="AC37" s="1093"/>
      <c r="AD37" s="1093"/>
      <c r="AE37" s="1093"/>
      <c r="AF37" s="1093"/>
      <c r="AG37" s="1093"/>
      <c r="AH37" s="1096"/>
      <c r="AI37" s="286"/>
      <c r="AJ37" s="286"/>
      <c r="AK37" s="286"/>
      <c r="AL37" s="286"/>
      <c r="AM37" s="286"/>
      <c r="AN37" s="286"/>
      <c r="AO37" s="286"/>
      <c r="AP37" s="286"/>
      <c r="AQ37" s="286"/>
      <c r="AR37" s="286"/>
      <c r="AS37" s="286"/>
      <c r="AT37" s="286"/>
      <c r="AU37" s="286"/>
      <c r="AV37" s="286"/>
      <c r="AW37" s="286"/>
      <c r="AX37" s="286"/>
    </row>
    <row r="38" spans="1:50" ht="11.25" customHeight="1" x14ac:dyDescent="0.2">
      <c r="A38" s="286"/>
      <c r="B38" s="1090"/>
      <c r="C38" s="1091"/>
      <c r="D38" s="1091"/>
      <c r="E38" s="1091"/>
      <c r="F38" s="1091"/>
      <c r="G38" s="1091"/>
      <c r="H38" s="1091"/>
      <c r="I38" s="1101"/>
      <c r="J38" s="1095"/>
      <c r="K38" s="1095"/>
      <c r="L38" s="1095"/>
      <c r="M38" s="1095"/>
      <c r="N38" s="1095"/>
      <c r="O38" s="1095"/>
      <c r="P38" s="1108"/>
      <c r="Q38" s="1108"/>
      <c r="R38" s="1109"/>
      <c r="S38" s="1095"/>
      <c r="T38" s="1095"/>
      <c r="U38" s="1095"/>
      <c r="V38" s="1095"/>
      <c r="W38" s="1095"/>
      <c r="X38" s="1095"/>
      <c r="Y38" s="1108"/>
      <c r="Z38" s="1108"/>
      <c r="AA38" s="1109"/>
      <c r="AB38" s="1095"/>
      <c r="AC38" s="1095"/>
      <c r="AD38" s="1095"/>
      <c r="AE38" s="1095"/>
      <c r="AF38" s="1095"/>
      <c r="AG38" s="1095"/>
      <c r="AH38" s="1097"/>
      <c r="AI38" s="286"/>
      <c r="AJ38" s="286"/>
      <c r="AK38" s="286"/>
      <c r="AL38" s="286"/>
      <c r="AM38" s="286"/>
      <c r="AN38" s="286"/>
      <c r="AO38" s="286"/>
      <c r="AP38" s="286"/>
      <c r="AQ38" s="286"/>
      <c r="AR38" s="286"/>
      <c r="AS38" s="286"/>
      <c r="AT38" s="286"/>
      <c r="AU38" s="286"/>
      <c r="AV38" s="286"/>
      <c r="AW38" s="286"/>
      <c r="AX38" s="286"/>
    </row>
    <row r="39" spans="1:50" ht="11.25" customHeight="1" x14ac:dyDescent="0.2">
      <c r="A39" s="286"/>
      <c r="B39" s="1088" t="s">
        <v>719</v>
      </c>
      <c r="C39" s="1089"/>
      <c r="D39" s="1089"/>
      <c r="E39" s="1089"/>
      <c r="F39" s="1089"/>
      <c r="G39" s="1089"/>
      <c r="H39" s="1089"/>
      <c r="I39" s="1100"/>
      <c r="J39" s="1093"/>
      <c r="K39" s="1093"/>
      <c r="L39" s="1093"/>
      <c r="M39" s="1093"/>
      <c r="N39" s="1093"/>
      <c r="O39" s="1093"/>
      <c r="P39" s="1106" t="s">
        <v>715</v>
      </c>
      <c r="Q39" s="1106"/>
      <c r="R39" s="1107"/>
      <c r="S39" s="1093"/>
      <c r="T39" s="1093"/>
      <c r="U39" s="1093"/>
      <c r="V39" s="1093"/>
      <c r="W39" s="1093"/>
      <c r="X39" s="1093"/>
      <c r="Y39" s="1106" t="s">
        <v>715</v>
      </c>
      <c r="Z39" s="1106"/>
      <c r="AA39" s="1107"/>
      <c r="AB39" s="1093"/>
      <c r="AC39" s="1093"/>
      <c r="AD39" s="1093"/>
      <c r="AE39" s="1093"/>
      <c r="AF39" s="1093"/>
      <c r="AG39" s="1093"/>
      <c r="AH39" s="1096"/>
      <c r="AI39" s="286"/>
      <c r="AJ39" s="286"/>
      <c r="AK39" s="286"/>
      <c r="AL39" s="286"/>
      <c r="AM39" s="286"/>
      <c r="AN39" s="286"/>
      <c r="AO39" s="286"/>
      <c r="AP39" s="286"/>
      <c r="AQ39" s="286"/>
      <c r="AR39" s="286"/>
      <c r="AS39" s="286"/>
      <c r="AT39" s="286"/>
      <c r="AU39" s="286"/>
      <c r="AV39" s="286"/>
      <c r="AW39" s="286"/>
      <c r="AX39" s="286"/>
    </row>
    <row r="40" spans="1:50" ht="11.25" customHeight="1" x14ac:dyDescent="0.2">
      <c r="A40" s="286"/>
      <c r="B40" s="1090"/>
      <c r="C40" s="1091"/>
      <c r="D40" s="1091"/>
      <c r="E40" s="1091"/>
      <c r="F40" s="1091"/>
      <c r="G40" s="1091"/>
      <c r="H40" s="1091"/>
      <c r="I40" s="1101"/>
      <c r="J40" s="1095"/>
      <c r="K40" s="1095"/>
      <c r="L40" s="1095"/>
      <c r="M40" s="1095"/>
      <c r="N40" s="1095"/>
      <c r="O40" s="1095"/>
      <c r="P40" s="1108"/>
      <c r="Q40" s="1108"/>
      <c r="R40" s="1109"/>
      <c r="S40" s="1095"/>
      <c r="T40" s="1095"/>
      <c r="U40" s="1095"/>
      <c r="V40" s="1095"/>
      <c r="W40" s="1095"/>
      <c r="X40" s="1095"/>
      <c r="Y40" s="1108"/>
      <c r="Z40" s="1108"/>
      <c r="AA40" s="1109"/>
      <c r="AB40" s="1095"/>
      <c r="AC40" s="1095"/>
      <c r="AD40" s="1095"/>
      <c r="AE40" s="1095"/>
      <c r="AF40" s="1095"/>
      <c r="AG40" s="1095"/>
      <c r="AH40" s="1097"/>
      <c r="AI40" s="286"/>
      <c r="AJ40" s="286"/>
      <c r="AK40" s="286"/>
      <c r="AL40" s="286"/>
      <c r="AM40" s="286"/>
      <c r="AN40" s="286"/>
      <c r="AO40" s="286"/>
      <c r="AP40" s="286"/>
      <c r="AQ40" s="286"/>
      <c r="AR40" s="286"/>
      <c r="AS40" s="286"/>
      <c r="AT40" s="286"/>
      <c r="AU40" s="286"/>
      <c r="AV40" s="286"/>
      <c r="AW40" s="286"/>
      <c r="AX40" s="286"/>
    </row>
    <row r="41" spans="1:50" ht="11.25" customHeight="1" x14ac:dyDescent="0.2">
      <c r="A41" s="286"/>
      <c r="B41" s="1088" t="s">
        <v>720</v>
      </c>
      <c r="C41" s="1089"/>
      <c r="D41" s="1089"/>
      <c r="E41" s="1089"/>
      <c r="F41" s="1089"/>
      <c r="G41" s="1089"/>
      <c r="H41" s="1089"/>
      <c r="I41" s="1100"/>
      <c r="J41" s="1093"/>
      <c r="K41" s="1093"/>
      <c r="L41" s="1093"/>
      <c r="M41" s="1093"/>
      <c r="N41" s="1093"/>
      <c r="O41" s="1093"/>
      <c r="P41" s="1106" t="s">
        <v>715</v>
      </c>
      <c r="Q41" s="1106"/>
      <c r="R41" s="1107"/>
      <c r="S41" s="1093"/>
      <c r="T41" s="1093"/>
      <c r="U41" s="1093"/>
      <c r="V41" s="1093"/>
      <c r="W41" s="1093"/>
      <c r="X41" s="1093"/>
      <c r="Y41" s="1106" t="s">
        <v>715</v>
      </c>
      <c r="Z41" s="1106"/>
      <c r="AA41" s="1107"/>
      <c r="AB41" s="1093"/>
      <c r="AC41" s="1093"/>
      <c r="AD41" s="1093"/>
      <c r="AE41" s="1093"/>
      <c r="AF41" s="1093"/>
      <c r="AG41" s="1093"/>
      <c r="AH41" s="1096"/>
      <c r="AI41" s="286"/>
      <c r="AJ41" s="286"/>
      <c r="AK41" s="286"/>
      <c r="AL41" s="286"/>
      <c r="AM41" s="286"/>
      <c r="AN41" s="286"/>
      <c r="AO41" s="286"/>
      <c r="AP41" s="286"/>
      <c r="AQ41" s="286"/>
      <c r="AR41" s="286"/>
      <c r="AS41" s="286"/>
      <c r="AT41" s="286"/>
      <c r="AU41" s="286"/>
      <c r="AV41" s="286"/>
      <c r="AW41" s="286"/>
      <c r="AX41" s="286"/>
    </row>
    <row r="42" spans="1:50" ht="11.25" customHeight="1" x14ac:dyDescent="0.2">
      <c r="A42" s="286"/>
      <c r="B42" s="1090"/>
      <c r="C42" s="1091"/>
      <c r="D42" s="1091"/>
      <c r="E42" s="1091"/>
      <c r="F42" s="1091"/>
      <c r="G42" s="1091"/>
      <c r="H42" s="1091"/>
      <c r="I42" s="1101"/>
      <c r="J42" s="1095"/>
      <c r="K42" s="1095"/>
      <c r="L42" s="1095"/>
      <c r="M42" s="1095"/>
      <c r="N42" s="1095"/>
      <c r="O42" s="1095"/>
      <c r="P42" s="1108"/>
      <c r="Q42" s="1108"/>
      <c r="R42" s="1109"/>
      <c r="S42" s="1095"/>
      <c r="T42" s="1095"/>
      <c r="U42" s="1095"/>
      <c r="V42" s="1095"/>
      <c r="W42" s="1095"/>
      <c r="X42" s="1095"/>
      <c r="Y42" s="1108"/>
      <c r="Z42" s="1108"/>
      <c r="AA42" s="1109"/>
      <c r="AB42" s="1095"/>
      <c r="AC42" s="1095"/>
      <c r="AD42" s="1095"/>
      <c r="AE42" s="1095"/>
      <c r="AF42" s="1095"/>
      <c r="AG42" s="1095"/>
      <c r="AH42" s="1097"/>
      <c r="AI42" s="286"/>
      <c r="AJ42" s="286"/>
      <c r="AK42" s="286"/>
      <c r="AL42" s="286"/>
      <c r="AM42" s="286"/>
      <c r="AN42" s="286"/>
      <c r="AO42" s="286"/>
      <c r="AP42" s="286"/>
      <c r="AQ42" s="286"/>
      <c r="AR42" s="286"/>
      <c r="AS42" s="286"/>
      <c r="AT42" s="286"/>
      <c r="AU42" s="286"/>
      <c r="AV42" s="286"/>
      <c r="AW42" s="286"/>
      <c r="AX42" s="286"/>
    </row>
    <row r="43" spans="1:50" ht="11.25" customHeight="1" x14ac:dyDescent="0.2">
      <c r="A43" s="286"/>
      <c r="B43" s="1088" t="s">
        <v>721</v>
      </c>
      <c r="C43" s="1089"/>
      <c r="D43" s="1089"/>
      <c r="E43" s="1089"/>
      <c r="F43" s="1089"/>
      <c r="G43" s="1089"/>
      <c r="H43" s="1089"/>
      <c r="I43" s="1100"/>
      <c r="J43" s="1093"/>
      <c r="K43" s="1093"/>
      <c r="L43" s="1093"/>
      <c r="M43" s="1093"/>
      <c r="N43" s="1093"/>
      <c r="O43" s="1093"/>
      <c r="P43" s="1106" t="s">
        <v>715</v>
      </c>
      <c r="Q43" s="1106"/>
      <c r="R43" s="1107"/>
      <c r="S43" s="1093"/>
      <c r="T43" s="1093"/>
      <c r="U43" s="1093"/>
      <c r="V43" s="1093"/>
      <c r="W43" s="1093"/>
      <c r="X43" s="1093"/>
      <c r="Y43" s="1106" t="s">
        <v>715</v>
      </c>
      <c r="Z43" s="1106"/>
      <c r="AA43" s="1107"/>
      <c r="AB43" s="1093"/>
      <c r="AC43" s="1093"/>
      <c r="AD43" s="1093"/>
      <c r="AE43" s="1093"/>
      <c r="AF43" s="1093"/>
      <c r="AG43" s="1093"/>
      <c r="AH43" s="1096"/>
      <c r="AI43" s="286"/>
      <c r="AJ43" s="286"/>
      <c r="AK43" s="286"/>
      <c r="AL43" s="286"/>
      <c r="AM43" s="286"/>
      <c r="AN43" s="286"/>
      <c r="AO43" s="286"/>
      <c r="AP43" s="286"/>
      <c r="AQ43" s="286"/>
      <c r="AR43" s="286"/>
      <c r="AS43" s="286"/>
      <c r="AT43" s="286"/>
      <c r="AU43" s="286"/>
      <c r="AV43" s="286"/>
      <c r="AW43" s="286"/>
      <c r="AX43" s="286"/>
    </row>
    <row r="44" spans="1:50" ht="11.25" customHeight="1" x14ac:dyDescent="0.2">
      <c r="A44" s="286"/>
      <c r="B44" s="1090"/>
      <c r="C44" s="1091"/>
      <c r="D44" s="1091"/>
      <c r="E44" s="1091"/>
      <c r="F44" s="1091"/>
      <c r="G44" s="1091"/>
      <c r="H44" s="1091"/>
      <c r="I44" s="1101"/>
      <c r="J44" s="1095"/>
      <c r="K44" s="1095"/>
      <c r="L44" s="1095"/>
      <c r="M44" s="1095"/>
      <c r="N44" s="1095"/>
      <c r="O44" s="1095"/>
      <c r="P44" s="1108"/>
      <c r="Q44" s="1108"/>
      <c r="R44" s="1109"/>
      <c r="S44" s="1095"/>
      <c r="T44" s="1095"/>
      <c r="U44" s="1095"/>
      <c r="V44" s="1095"/>
      <c r="W44" s="1095"/>
      <c r="X44" s="1095"/>
      <c r="Y44" s="1108"/>
      <c r="Z44" s="1108"/>
      <c r="AA44" s="1109"/>
      <c r="AB44" s="1095"/>
      <c r="AC44" s="1095"/>
      <c r="AD44" s="1095"/>
      <c r="AE44" s="1095"/>
      <c r="AF44" s="1095"/>
      <c r="AG44" s="1095"/>
      <c r="AH44" s="1097"/>
      <c r="AI44" s="286"/>
      <c r="AJ44" s="286"/>
      <c r="AK44" s="286"/>
      <c r="AL44" s="286"/>
      <c r="AM44" s="286"/>
      <c r="AN44" s="286"/>
      <c r="AO44" s="286"/>
      <c r="AP44" s="286"/>
      <c r="AQ44" s="286"/>
      <c r="AR44" s="286"/>
      <c r="AS44" s="286"/>
      <c r="AT44" s="286"/>
      <c r="AU44" s="286"/>
      <c r="AV44" s="286"/>
      <c r="AW44" s="286"/>
      <c r="AX44" s="286"/>
    </row>
    <row r="45" spans="1:50" ht="11.25" customHeight="1" x14ac:dyDescent="0.2">
      <c r="A45" s="286"/>
      <c r="B45" s="1088" t="s">
        <v>722</v>
      </c>
      <c r="C45" s="1089"/>
      <c r="D45" s="1089"/>
      <c r="E45" s="1089"/>
      <c r="F45" s="1089"/>
      <c r="G45" s="1089"/>
      <c r="H45" s="1089"/>
      <c r="I45" s="1100"/>
      <c r="J45" s="1093"/>
      <c r="K45" s="1093"/>
      <c r="L45" s="1093"/>
      <c r="M45" s="1093"/>
      <c r="N45" s="1093"/>
      <c r="O45" s="1093"/>
      <c r="P45" s="1106" t="s">
        <v>711</v>
      </c>
      <c r="Q45" s="1106"/>
      <c r="R45" s="1107"/>
      <c r="S45" s="1093"/>
      <c r="T45" s="1093"/>
      <c r="U45" s="1093"/>
      <c r="V45" s="1093"/>
      <c r="W45" s="1093"/>
      <c r="X45" s="1093"/>
      <c r="Y45" s="1106" t="s">
        <v>711</v>
      </c>
      <c r="Z45" s="1106"/>
      <c r="AA45" s="1107"/>
      <c r="AB45" s="1093"/>
      <c r="AC45" s="1093"/>
      <c r="AD45" s="1093"/>
      <c r="AE45" s="1093"/>
      <c r="AF45" s="1093"/>
      <c r="AG45" s="1093"/>
      <c r="AH45" s="1096"/>
      <c r="AI45" s="286"/>
      <c r="AJ45" s="286"/>
      <c r="AK45" s="286"/>
      <c r="AL45" s="286"/>
      <c r="AM45" s="286"/>
      <c r="AN45" s="286"/>
      <c r="AO45" s="286"/>
      <c r="AP45" s="286"/>
      <c r="AQ45" s="286"/>
      <c r="AR45" s="286"/>
      <c r="AS45" s="286"/>
      <c r="AT45" s="286"/>
      <c r="AU45" s="286"/>
      <c r="AV45" s="286"/>
      <c r="AW45" s="286"/>
      <c r="AX45" s="286"/>
    </row>
    <row r="46" spans="1:50" ht="11.25" customHeight="1" x14ac:dyDescent="0.2">
      <c r="A46" s="286"/>
      <c r="B46" s="1090"/>
      <c r="C46" s="1091"/>
      <c r="D46" s="1091"/>
      <c r="E46" s="1091"/>
      <c r="F46" s="1091"/>
      <c r="G46" s="1091"/>
      <c r="H46" s="1091"/>
      <c r="I46" s="1101"/>
      <c r="J46" s="1095"/>
      <c r="K46" s="1095"/>
      <c r="L46" s="1095"/>
      <c r="M46" s="1095"/>
      <c r="N46" s="1095"/>
      <c r="O46" s="1095"/>
      <c r="P46" s="1108"/>
      <c r="Q46" s="1108"/>
      <c r="R46" s="1109"/>
      <c r="S46" s="1095"/>
      <c r="T46" s="1095"/>
      <c r="U46" s="1095"/>
      <c r="V46" s="1095"/>
      <c r="W46" s="1095"/>
      <c r="X46" s="1095"/>
      <c r="Y46" s="1108"/>
      <c r="Z46" s="1108"/>
      <c r="AA46" s="1109"/>
      <c r="AB46" s="1095"/>
      <c r="AC46" s="1095"/>
      <c r="AD46" s="1095"/>
      <c r="AE46" s="1095"/>
      <c r="AF46" s="1095"/>
      <c r="AG46" s="1095"/>
      <c r="AH46" s="1097"/>
      <c r="AI46" s="286"/>
      <c r="AJ46" s="286"/>
      <c r="AK46" s="286"/>
      <c r="AL46" s="286"/>
      <c r="AM46" s="286"/>
      <c r="AN46" s="286"/>
      <c r="AO46" s="286"/>
      <c r="AP46" s="286"/>
      <c r="AQ46" s="286"/>
      <c r="AR46" s="286"/>
      <c r="AS46" s="286"/>
      <c r="AT46" s="286"/>
      <c r="AU46" s="286"/>
      <c r="AV46" s="286"/>
      <c r="AW46" s="286"/>
      <c r="AX46" s="286"/>
    </row>
    <row r="47" spans="1:50" ht="11.25" customHeight="1" x14ac:dyDescent="0.2">
      <c r="A47" s="286"/>
      <c r="B47" s="1088" t="s">
        <v>723</v>
      </c>
      <c r="C47" s="1089"/>
      <c r="D47" s="1089"/>
      <c r="E47" s="1089"/>
      <c r="F47" s="1089"/>
      <c r="G47" s="1089"/>
      <c r="H47" s="1089"/>
      <c r="I47" s="1100"/>
      <c r="J47" s="1093"/>
      <c r="K47" s="1093"/>
      <c r="L47" s="1093"/>
      <c r="M47" s="1093"/>
      <c r="N47" s="1093"/>
      <c r="O47" s="1093"/>
      <c r="P47" s="1106" t="s">
        <v>724</v>
      </c>
      <c r="Q47" s="1106"/>
      <c r="R47" s="1107"/>
      <c r="S47" s="1093"/>
      <c r="T47" s="1093"/>
      <c r="U47" s="1093"/>
      <c r="V47" s="1093"/>
      <c r="W47" s="1093"/>
      <c r="X47" s="1093"/>
      <c r="Y47" s="1106" t="s">
        <v>724</v>
      </c>
      <c r="Z47" s="1106"/>
      <c r="AA47" s="1107"/>
      <c r="AB47" s="1093"/>
      <c r="AC47" s="1093"/>
      <c r="AD47" s="1093"/>
      <c r="AE47" s="1093"/>
      <c r="AF47" s="1093"/>
      <c r="AG47" s="1093"/>
      <c r="AH47" s="1096"/>
      <c r="AI47" s="286"/>
      <c r="AJ47" s="286"/>
      <c r="AK47" s="286"/>
      <c r="AL47" s="286"/>
      <c r="AM47" s="286"/>
      <c r="AN47" s="286"/>
      <c r="AO47" s="286"/>
      <c r="AP47" s="286"/>
      <c r="AQ47" s="286"/>
      <c r="AR47" s="286"/>
      <c r="AS47" s="286"/>
      <c r="AT47" s="286"/>
      <c r="AU47" s="286"/>
      <c r="AV47" s="286"/>
      <c r="AW47" s="286"/>
      <c r="AX47" s="286"/>
    </row>
    <row r="48" spans="1:50" ht="11.25" customHeight="1" x14ac:dyDescent="0.2">
      <c r="B48" s="1090"/>
      <c r="C48" s="1091"/>
      <c r="D48" s="1091"/>
      <c r="E48" s="1091"/>
      <c r="F48" s="1091"/>
      <c r="G48" s="1091"/>
      <c r="H48" s="1091"/>
      <c r="I48" s="1101"/>
      <c r="J48" s="1095"/>
      <c r="K48" s="1095"/>
      <c r="L48" s="1095"/>
      <c r="M48" s="1095"/>
      <c r="N48" s="1095"/>
      <c r="O48" s="1095"/>
      <c r="P48" s="1108"/>
      <c r="Q48" s="1108"/>
      <c r="R48" s="1109"/>
      <c r="S48" s="1095"/>
      <c r="T48" s="1095"/>
      <c r="U48" s="1095"/>
      <c r="V48" s="1095"/>
      <c r="W48" s="1095"/>
      <c r="X48" s="1095"/>
      <c r="Y48" s="1108"/>
      <c r="Z48" s="1108"/>
      <c r="AA48" s="1109"/>
      <c r="AB48" s="1095"/>
      <c r="AC48" s="1095"/>
      <c r="AD48" s="1095"/>
      <c r="AE48" s="1095"/>
      <c r="AF48" s="1095"/>
      <c r="AG48" s="1095"/>
      <c r="AH48" s="1097"/>
      <c r="AI48" s="286"/>
      <c r="AJ48" s="286"/>
      <c r="AK48" s="286"/>
      <c r="AL48" s="286"/>
      <c r="AM48" s="286"/>
      <c r="AN48" s="286"/>
      <c r="AO48" s="286"/>
      <c r="AP48" s="286"/>
      <c r="AQ48" s="286"/>
      <c r="AR48" s="286"/>
      <c r="AS48" s="286"/>
      <c r="AT48" s="286"/>
      <c r="AU48" s="286"/>
      <c r="AV48" s="286"/>
      <c r="AW48" s="286"/>
      <c r="AX48" s="286"/>
    </row>
    <row r="49" spans="1:50" ht="11.25" customHeight="1" x14ac:dyDescent="0.2">
      <c r="A49" s="286"/>
      <c r="B49" s="1088" t="s">
        <v>725</v>
      </c>
      <c r="C49" s="1089"/>
      <c r="D49" s="1089"/>
      <c r="E49" s="1089"/>
      <c r="F49" s="1089"/>
      <c r="G49" s="1089"/>
      <c r="H49" s="1089"/>
      <c r="I49" s="1100"/>
      <c r="J49" s="1093"/>
      <c r="K49" s="1093"/>
      <c r="L49" s="1093"/>
      <c r="M49" s="1093"/>
      <c r="N49" s="1093"/>
      <c r="O49" s="1093"/>
      <c r="P49" s="1106" t="s">
        <v>724</v>
      </c>
      <c r="Q49" s="1106"/>
      <c r="R49" s="1107"/>
      <c r="S49" s="1093"/>
      <c r="T49" s="1093"/>
      <c r="U49" s="1093"/>
      <c r="V49" s="1093"/>
      <c r="W49" s="1093"/>
      <c r="X49" s="1093"/>
      <c r="Y49" s="1106" t="s">
        <v>724</v>
      </c>
      <c r="Z49" s="1106"/>
      <c r="AA49" s="1107"/>
      <c r="AB49" s="1093"/>
      <c r="AC49" s="1093"/>
      <c r="AD49" s="1093"/>
      <c r="AE49" s="1093"/>
      <c r="AF49" s="1093"/>
      <c r="AG49" s="1093"/>
      <c r="AH49" s="1096"/>
      <c r="AI49" s="286"/>
      <c r="AJ49" s="286"/>
      <c r="AK49" s="286"/>
      <c r="AL49" s="286"/>
      <c r="AM49" s="286"/>
      <c r="AN49" s="286"/>
      <c r="AO49" s="286"/>
      <c r="AP49" s="286"/>
      <c r="AQ49" s="286"/>
      <c r="AR49" s="286"/>
      <c r="AS49" s="286"/>
      <c r="AT49" s="286"/>
      <c r="AU49" s="286"/>
      <c r="AV49" s="286"/>
      <c r="AW49" s="286"/>
      <c r="AX49" s="286"/>
    </row>
    <row r="50" spans="1:50" ht="11.25" customHeight="1" x14ac:dyDescent="0.2">
      <c r="A50" s="286"/>
      <c r="B50" s="1090"/>
      <c r="C50" s="1091"/>
      <c r="D50" s="1091"/>
      <c r="E50" s="1091"/>
      <c r="F50" s="1091"/>
      <c r="G50" s="1091"/>
      <c r="H50" s="1091"/>
      <c r="I50" s="1101"/>
      <c r="J50" s="1095"/>
      <c r="K50" s="1095"/>
      <c r="L50" s="1095"/>
      <c r="M50" s="1095"/>
      <c r="N50" s="1095"/>
      <c r="O50" s="1095"/>
      <c r="P50" s="1108"/>
      <c r="Q50" s="1108"/>
      <c r="R50" s="1109"/>
      <c r="S50" s="1095"/>
      <c r="T50" s="1095"/>
      <c r="U50" s="1095"/>
      <c r="V50" s="1095"/>
      <c r="W50" s="1095"/>
      <c r="X50" s="1095"/>
      <c r="Y50" s="1108"/>
      <c r="Z50" s="1108"/>
      <c r="AA50" s="1109"/>
      <c r="AB50" s="1095"/>
      <c r="AC50" s="1095"/>
      <c r="AD50" s="1095"/>
      <c r="AE50" s="1095"/>
      <c r="AF50" s="1095"/>
      <c r="AG50" s="1095"/>
      <c r="AH50" s="1097"/>
      <c r="AI50" s="286"/>
      <c r="AJ50" s="286"/>
      <c r="AK50" s="286"/>
      <c r="AL50" s="286"/>
      <c r="AM50" s="286"/>
      <c r="AN50" s="286"/>
      <c r="AO50" s="286"/>
      <c r="AP50" s="286"/>
      <c r="AQ50" s="286"/>
      <c r="AR50" s="286"/>
      <c r="AS50" s="286"/>
      <c r="AT50" s="286"/>
      <c r="AU50" s="286"/>
      <c r="AV50" s="286"/>
      <c r="AW50" s="286"/>
      <c r="AX50" s="286"/>
    </row>
    <row r="51" spans="1:50" ht="11.25" customHeight="1" x14ac:dyDescent="0.2">
      <c r="A51" s="286"/>
      <c r="B51" s="1088" t="s">
        <v>726</v>
      </c>
      <c r="C51" s="1089"/>
      <c r="D51" s="1089"/>
      <c r="E51" s="1089"/>
      <c r="F51" s="1089"/>
      <c r="G51" s="1089"/>
      <c r="H51" s="1089"/>
      <c r="I51" s="1100"/>
      <c r="J51" s="1093"/>
      <c r="K51" s="1093"/>
      <c r="L51" s="1093"/>
      <c r="M51" s="1093"/>
      <c r="N51" s="1093"/>
      <c r="O51" s="1093"/>
      <c r="P51" s="1106" t="s">
        <v>724</v>
      </c>
      <c r="Q51" s="1106"/>
      <c r="R51" s="1107"/>
      <c r="S51" s="1093"/>
      <c r="T51" s="1093"/>
      <c r="U51" s="1093"/>
      <c r="V51" s="1093"/>
      <c r="W51" s="1093"/>
      <c r="X51" s="1093"/>
      <c r="Y51" s="1106" t="s">
        <v>724</v>
      </c>
      <c r="Z51" s="1106"/>
      <c r="AA51" s="1107"/>
      <c r="AB51" s="1093"/>
      <c r="AC51" s="1093"/>
      <c r="AD51" s="1093"/>
      <c r="AE51" s="1093"/>
      <c r="AF51" s="1093"/>
      <c r="AG51" s="1093"/>
      <c r="AH51" s="1096"/>
      <c r="AI51" s="286"/>
      <c r="AJ51" s="286"/>
      <c r="AK51" s="286"/>
      <c r="AL51" s="286"/>
      <c r="AM51" s="286"/>
      <c r="AN51" s="286"/>
      <c r="AO51" s="286"/>
      <c r="AP51" s="286"/>
      <c r="AQ51" s="286"/>
      <c r="AR51" s="286"/>
      <c r="AS51" s="286"/>
      <c r="AT51" s="286"/>
      <c r="AU51" s="286"/>
      <c r="AV51" s="286"/>
      <c r="AW51" s="286"/>
      <c r="AX51" s="286"/>
    </row>
    <row r="52" spans="1:50" ht="11.25" customHeight="1" x14ac:dyDescent="0.2">
      <c r="A52" s="286"/>
      <c r="B52" s="1090"/>
      <c r="C52" s="1091"/>
      <c r="D52" s="1091"/>
      <c r="E52" s="1091"/>
      <c r="F52" s="1091"/>
      <c r="G52" s="1091"/>
      <c r="H52" s="1091"/>
      <c r="I52" s="1101"/>
      <c r="J52" s="1095"/>
      <c r="K52" s="1095"/>
      <c r="L52" s="1095"/>
      <c r="M52" s="1095"/>
      <c r="N52" s="1095"/>
      <c r="O52" s="1095"/>
      <c r="P52" s="1108"/>
      <c r="Q52" s="1108"/>
      <c r="R52" s="1109"/>
      <c r="S52" s="1095"/>
      <c r="T52" s="1095"/>
      <c r="U52" s="1095"/>
      <c r="V52" s="1095"/>
      <c r="W52" s="1095"/>
      <c r="X52" s="1095"/>
      <c r="Y52" s="1108"/>
      <c r="Z52" s="1108"/>
      <c r="AA52" s="1109"/>
      <c r="AB52" s="1095"/>
      <c r="AC52" s="1095"/>
      <c r="AD52" s="1095"/>
      <c r="AE52" s="1095"/>
      <c r="AF52" s="1095"/>
      <c r="AG52" s="1095"/>
      <c r="AH52" s="1097"/>
      <c r="AI52" s="286"/>
      <c r="AJ52" s="286"/>
      <c r="AK52" s="286"/>
      <c r="AL52" s="286"/>
      <c r="AM52" s="286"/>
      <c r="AN52" s="286"/>
      <c r="AO52" s="286"/>
      <c r="AP52" s="286"/>
      <c r="AQ52" s="286"/>
      <c r="AR52" s="286"/>
      <c r="AS52" s="286"/>
      <c r="AT52" s="286"/>
      <c r="AU52" s="286"/>
      <c r="AV52" s="286"/>
      <c r="AW52" s="286"/>
      <c r="AX52" s="286"/>
    </row>
    <row r="53" spans="1:50" ht="11.25" customHeight="1"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row>
    <row r="54" spans="1:50" s="284" customFormat="1" ht="11.25" customHeight="1" x14ac:dyDescent="0.2">
      <c r="A54" s="283"/>
      <c r="B54" s="1110" t="s">
        <v>727</v>
      </c>
      <c r="C54" s="1110"/>
      <c r="D54" s="1110"/>
      <c r="E54" s="1110"/>
      <c r="F54" s="1110"/>
      <c r="G54" s="1110"/>
      <c r="H54" s="1110"/>
      <c r="I54" s="1110"/>
      <c r="J54" s="1110"/>
      <c r="K54" s="1110"/>
      <c r="L54" s="1110"/>
      <c r="M54" s="1110"/>
      <c r="N54" s="1110"/>
      <c r="O54" s="1110"/>
      <c r="P54" s="1110"/>
      <c r="Q54" s="1110"/>
      <c r="R54" s="1110"/>
      <c r="S54" s="1110"/>
      <c r="T54" s="1110"/>
      <c r="U54" s="1110"/>
      <c r="V54" s="1110"/>
      <c r="W54" s="1110"/>
      <c r="X54" s="1110"/>
      <c r="Y54" s="1110"/>
      <c r="Z54" s="1110"/>
      <c r="AA54" s="1110"/>
      <c r="AB54" s="1110"/>
      <c r="AC54" s="1110"/>
      <c r="AD54" s="1110"/>
      <c r="AE54" s="1110"/>
      <c r="AF54" s="1110"/>
      <c r="AG54" s="1110"/>
      <c r="AH54" s="1110"/>
      <c r="AI54" s="1110"/>
      <c r="AJ54" s="1110"/>
      <c r="AK54" s="283"/>
      <c r="AL54" s="283"/>
      <c r="AM54" s="283"/>
      <c r="AN54" s="283"/>
      <c r="AO54" s="283"/>
      <c r="AP54" s="283"/>
      <c r="AQ54" s="283"/>
      <c r="AR54" s="283"/>
      <c r="AS54" s="283"/>
      <c r="AT54" s="283"/>
      <c r="AU54" s="283"/>
      <c r="AV54" s="283"/>
      <c r="AW54" s="283"/>
      <c r="AX54" s="283"/>
    </row>
    <row r="55" spans="1:50" s="284" customFormat="1" ht="11.25" customHeight="1" x14ac:dyDescent="0.2">
      <c r="A55" s="283"/>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G55" s="1110"/>
      <c r="AH55" s="1110"/>
      <c r="AI55" s="1110"/>
      <c r="AJ55" s="1110"/>
      <c r="AK55" s="285"/>
      <c r="AL55" s="285"/>
      <c r="AM55" s="285"/>
      <c r="AN55" s="285"/>
      <c r="AO55" s="285"/>
      <c r="AP55" s="285"/>
      <c r="AQ55" s="285"/>
      <c r="AR55" s="285"/>
      <c r="AS55" s="285"/>
      <c r="AT55" s="285"/>
      <c r="AU55" s="286"/>
      <c r="AV55" s="286"/>
      <c r="AW55" s="286"/>
      <c r="AX55" s="283"/>
    </row>
    <row r="56" spans="1:50" ht="11.25" customHeight="1" x14ac:dyDescent="0.2">
      <c r="A56" s="286"/>
      <c r="B56" s="1088" t="s">
        <v>728</v>
      </c>
      <c r="C56" s="1089"/>
      <c r="D56" s="1089"/>
      <c r="E56" s="1089"/>
      <c r="F56" s="1089"/>
      <c r="G56" s="1089"/>
      <c r="H56" s="1089"/>
      <c r="I56" s="1089"/>
      <c r="J56" s="1088" t="s">
        <v>729</v>
      </c>
      <c r="K56" s="1089"/>
      <c r="L56" s="1089"/>
      <c r="M56" s="1089"/>
      <c r="N56" s="1089"/>
      <c r="O56" s="1089"/>
      <c r="P56" s="1089"/>
      <c r="Q56" s="1089"/>
      <c r="R56" s="1088" t="s">
        <v>677</v>
      </c>
      <c r="S56" s="1089"/>
      <c r="T56" s="1089"/>
      <c r="U56" s="1089"/>
      <c r="V56" s="1089"/>
      <c r="W56" s="1089"/>
      <c r="X56" s="1089"/>
      <c r="Y56" s="1089"/>
      <c r="Z56" s="1089"/>
      <c r="AA56" s="1089"/>
      <c r="AB56" s="1089"/>
      <c r="AC56" s="1089"/>
      <c r="AD56" s="1089"/>
      <c r="AE56" s="1089"/>
      <c r="AF56" s="1089"/>
      <c r="AG56" s="1089"/>
      <c r="AH56" s="1089"/>
      <c r="AI56" s="1089"/>
      <c r="AJ56" s="1089"/>
      <c r="AK56" s="1089"/>
      <c r="AL56" s="1089"/>
      <c r="AM56" s="1089"/>
      <c r="AN56" s="1089"/>
      <c r="AO56" s="1100"/>
      <c r="AP56" s="1089" t="s">
        <v>730</v>
      </c>
      <c r="AQ56" s="1089"/>
      <c r="AR56" s="1089"/>
      <c r="AS56" s="1089"/>
      <c r="AT56" s="1089"/>
      <c r="AU56" s="1089"/>
      <c r="AV56" s="1089"/>
      <c r="AW56" s="1100"/>
      <c r="AX56" s="286"/>
    </row>
    <row r="57" spans="1:50" ht="11.25" customHeight="1" x14ac:dyDescent="0.2">
      <c r="A57" s="286"/>
      <c r="B57" s="1090"/>
      <c r="C57" s="1091"/>
      <c r="D57" s="1091"/>
      <c r="E57" s="1091"/>
      <c r="F57" s="1091"/>
      <c r="G57" s="1091"/>
      <c r="H57" s="1091"/>
      <c r="I57" s="1091"/>
      <c r="J57" s="1098"/>
      <c r="K57" s="1099"/>
      <c r="L57" s="1099"/>
      <c r="M57" s="1099"/>
      <c r="N57" s="1099"/>
      <c r="O57" s="1099"/>
      <c r="P57" s="1099"/>
      <c r="Q57" s="1099"/>
      <c r="R57" s="1090"/>
      <c r="S57" s="1091"/>
      <c r="T57" s="1091"/>
      <c r="U57" s="1091"/>
      <c r="V57" s="1091"/>
      <c r="W57" s="1091"/>
      <c r="X57" s="1091"/>
      <c r="Y57" s="1091"/>
      <c r="Z57" s="1091"/>
      <c r="AA57" s="1091"/>
      <c r="AB57" s="1091"/>
      <c r="AC57" s="1091"/>
      <c r="AD57" s="1091"/>
      <c r="AE57" s="1091"/>
      <c r="AF57" s="1091"/>
      <c r="AG57" s="1091"/>
      <c r="AH57" s="1091"/>
      <c r="AI57" s="1091"/>
      <c r="AJ57" s="1091"/>
      <c r="AK57" s="1091"/>
      <c r="AL57" s="1091"/>
      <c r="AM57" s="1091"/>
      <c r="AN57" s="1091"/>
      <c r="AO57" s="1101"/>
      <c r="AP57" s="1091"/>
      <c r="AQ57" s="1091"/>
      <c r="AR57" s="1091"/>
      <c r="AS57" s="1091"/>
      <c r="AT57" s="1091"/>
      <c r="AU57" s="1091"/>
      <c r="AV57" s="1091"/>
      <c r="AW57" s="1101"/>
      <c r="AX57" s="286"/>
    </row>
    <row r="58" spans="1:50" ht="11.25" customHeight="1" x14ac:dyDescent="0.2">
      <c r="A58" s="286"/>
      <c r="B58" s="1088" t="s">
        <v>731</v>
      </c>
      <c r="C58" s="1089"/>
      <c r="D58" s="1089"/>
      <c r="E58" s="1089"/>
      <c r="F58" s="1089"/>
      <c r="G58" s="1089"/>
      <c r="H58" s="1089"/>
      <c r="I58" s="1089"/>
      <c r="J58" s="1092"/>
      <c r="K58" s="1093"/>
      <c r="L58" s="1093"/>
      <c r="M58" s="1093"/>
      <c r="N58" s="1093"/>
      <c r="O58" s="1093"/>
      <c r="P58" s="1093"/>
      <c r="Q58" s="1093"/>
      <c r="R58" s="1092"/>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6"/>
      <c r="AP58" s="1093"/>
      <c r="AQ58" s="1093"/>
      <c r="AR58" s="1093"/>
      <c r="AS58" s="1093"/>
      <c r="AT58" s="1093"/>
      <c r="AU58" s="1093"/>
      <c r="AV58" s="1106" t="s">
        <v>149</v>
      </c>
      <c r="AW58" s="1107"/>
      <c r="AX58" s="286"/>
    </row>
    <row r="59" spans="1:50" ht="11.25" customHeight="1" x14ac:dyDescent="0.2">
      <c r="A59" s="286"/>
      <c r="B59" s="1090"/>
      <c r="C59" s="1091"/>
      <c r="D59" s="1091"/>
      <c r="E59" s="1091"/>
      <c r="F59" s="1091"/>
      <c r="G59" s="1091"/>
      <c r="H59" s="1091"/>
      <c r="I59" s="1091"/>
      <c r="J59" s="1094"/>
      <c r="K59" s="1095"/>
      <c r="L59" s="1095"/>
      <c r="M59" s="1095"/>
      <c r="N59" s="1095"/>
      <c r="O59" s="1095"/>
      <c r="P59" s="1095"/>
      <c r="Q59" s="1095"/>
      <c r="R59" s="1094"/>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7"/>
      <c r="AP59" s="1095"/>
      <c r="AQ59" s="1095"/>
      <c r="AR59" s="1095"/>
      <c r="AS59" s="1095"/>
      <c r="AT59" s="1095"/>
      <c r="AU59" s="1095"/>
      <c r="AV59" s="1108"/>
      <c r="AW59" s="1109"/>
      <c r="AX59" s="286"/>
    </row>
    <row r="60" spans="1:50" ht="11.25" customHeight="1" x14ac:dyDescent="0.2">
      <c r="A60" s="286"/>
      <c r="B60" s="1088" t="s">
        <v>732</v>
      </c>
      <c r="C60" s="1089"/>
      <c r="D60" s="1089"/>
      <c r="E60" s="1089"/>
      <c r="F60" s="1089"/>
      <c r="G60" s="1089"/>
      <c r="H60" s="1089"/>
      <c r="I60" s="1089"/>
      <c r="J60" s="1092"/>
      <c r="K60" s="1093"/>
      <c r="L60" s="1093"/>
      <c r="M60" s="1093"/>
      <c r="N60" s="1093"/>
      <c r="O60" s="1093"/>
      <c r="P60" s="1093"/>
      <c r="Q60" s="1093"/>
      <c r="R60" s="1092"/>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6"/>
      <c r="AP60" s="1093"/>
      <c r="AQ60" s="1093"/>
      <c r="AR60" s="1093"/>
      <c r="AS60" s="1093"/>
      <c r="AT60" s="1093"/>
      <c r="AU60" s="1093"/>
      <c r="AV60" s="1106" t="s">
        <v>149</v>
      </c>
      <c r="AW60" s="1107"/>
      <c r="AX60" s="286"/>
    </row>
    <row r="61" spans="1:50" ht="11.25" customHeight="1" x14ac:dyDescent="0.2">
      <c r="A61" s="286"/>
      <c r="B61" s="1090"/>
      <c r="C61" s="1091"/>
      <c r="D61" s="1091"/>
      <c r="E61" s="1091"/>
      <c r="F61" s="1091"/>
      <c r="G61" s="1091"/>
      <c r="H61" s="1091"/>
      <c r="I61" s="1091"/>
      <c r="J61" s="1094"/>
      <c r="K61" s="1095"/>
      <c r="L61" s="1095"/>
      <c r="M61" s="1095"/>
      <c r="N61" s="1095"/>
      <c r="O61" s="1095"/>
      <c r="P61" s="1095"/>
      <c r="Q61" s="1095"/>
      <c r="R61" s="1094"/>
      <c r="S61" s="1095"/>
      <c r="T61" s="1095"/>
      <c r="U61" s="1095"/>
      <c r="V61" s="1095"/>
      <c r="W61" s="1095"/>
      <c r="X61" s="1095"/>
      <c r="Y61" s="1095"/>
      <c r="Z61" s="1095"/>
      <c r="AA61" s="1095"/>
      <c r="AB61" s="1095"/>
      <c r="AC61" s="1095"/>
      <c r="AD61" s="1095"/>
      <c r="AE61" s="1095"/>
      <c r="AF61" s="1095"/>
      <c r="AG61" s="1095"/>
      <c r="AH61" s="1095"/>
      <c r="AI61" s="1095"/>
      <c r="AJ61" s="1095"/>
      <c r="AK61" s="1095"/>
      <c r="AL61" s="1095"/>
      <c r="AM61" s="1095"/>
      <c r="AN61" s="1095"/>
      <c r="AO61" s="1097"/>
      <c r="AP61" s="1095"/>
      <c r="AQ61" s="1095"/>
      <c r="AR61" s="1095"/>
      <c r="AS61" s="1095"/>
      <c r="AT61" s="1095"/>
      <c r="AU61" s="1095"/>
      <c r="AV61" s="1108"/>
      <c r="AW61" s="1109"/>
      <c r="AX61" s="286"/>
    </row>
    <row r="62" spans="1:50" ht="11.2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row>
    <row r="63" spans="1:50" s="284" customFormat="1" ht="11.25" customHeight="1" x14ac:dyDescent="0.2">
      <c r="A63" s="283"/>
      <c r="B63" s="1110" t="s">
        <v>733</v>
      </c>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1110"/>
      <c r="AJ63" s="1110"/>
      <c r="AK63" s="283"/>
      <c r="AL63" s="283"/>
      <c r="AM63" s="283"/>
      <c r="AN63" s="283"/>
      <c r="AO63" s="283"/>
      <c r="AP63" s="283"/>
      <c r="AQ63" s="283"/>
      <c r="AR63" s="283"/>
      <c r="AS63" s="283"/>
      <c r="AT63" s="283"/>
      <c r="AU63" s="283"/>
      <c r="AV63" s="283"/>
      <c r="AW63" s="283"/>
      <c r="AX63" s="283"/>
    </row>
    <row r="64" spans="1:50" s="284" customFormat="1" ht="11.25" customHeight="1" x14ac:dyDescent="0.2">
      <c r="A64" s="283"/>
      <c r="B64" s="1110"/>
      <c r="C64" s="1110"/>
      <c r="D64" s="1110"/>
      <c r="E64" s="1110"/>
      <c r="F64" s="1110"/>
      <c r="G64" s="1110"/>
      <c r="H64" s="1110"/>
      <c r="I64" s="1110"/>
      <c r="J64" s="1110"/>
      <c r="K64" s="1110"/>
      <c r="L64" s="1110"/>
      <c r="M64" s="1110"/>
      <c r="N64" s="1110"/>
      <c r="O64" s="1110"/>
      <c r="P64" s="1110"/>
      <c r="Q64" s="1110"/>
      <c r="R64" s="1110"/>
      <c r="S64" s="1110"/>
      <c r="T64" s="1110"/>
      <c r="U64" s="1110"/>
      <c r="V64" s="1110"/>
      <c r="W64" s="1110"/>
      <c r="X64" s="1110"/>
      <c r="Y64" s="1110"/>
      <c r="Z64" s="1110"/>
      <c r="AA64" s="1110"/>
      <c r="AB64" s="1110"/>
      <c r="AC64" s="1110"/>
      <c r="AD64" s="1110"/>
      <c r="AE64" s="1110"/>
      <c r="AF64" s="1110"/>
      <c r="AG64" s="1110"/>
      <c r="AH64" s="1110"/>
      <c r="AI64" s="1110"/>
      <c r="AJ64" s="1110"/>
      <c r="AK64" s="285"/>
      <c r="AL64" s="285"/>
      <c r="AM64" s="285"/>
      <c r="AN64" s="285"/>
      <c r="AO64" s="285"/>
      <c r="AP64" s="285"/>
      <c r="AQ64" s="285"/>
      <c r="AR64" s="285"/>
      <c r="AS64" s="285"/>
      <c r="AT64" s="285"/>
      <c r="AU64" s="286"/>
      <c r="AV64" s="286"/>
      <c r="AW64" s="286"/>
      <c r="AX64" s="283"/>
    </row>
    <row r="65" spans="1:50" ht="11.25" customHeight="1" x14ac:dyDescent="0.2">
      <c r="A65" s="286"/>
      <c r="B65" s="1088" t="s">
        <v>728</v>
      </c>
      <c r="C65" s="1089"/>
      <c r="D65" s="1089"/>
      <c r="E65" s="1089"/>
      <c r="F65" s="1089"/>
      <c r="G65" s="1089"/>
      <c r="H65" s="1089"/>
      <c r="I65" s="1089"/>
      <c r="J65" s="1088" t="s">
        <v>678</v>
      </c>
      <c r="K65" s="1089"/>
      <c r="L65" s="1089"/>
      <c r="M65" s="1089"/>
      <c r="N65" s="1089"/>
      <c r="O65" s="1089"/>
      <c r="P65" s="1089"/>
      <c r="Q65" s="1089"/>
      <c r="R65" s="1088" t="s">
        <v>734</v>
      </c>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100"/>
      <c r="AP65" s="286"/>
      <c r="AQ65" s="286"/>
      <c r="AR65" s="286"/>
      <c r="AS65" s="286"/>
      <c r="AT65" s="286"/>
      <c r="AU65" s="286"/>
      <c r="AV65" s="286"/>
      <c r="AW65" s="286"/>
      <c r="AX65" s="286"/>
    </row>
    <row r="66" spans="1:50" ht="11.25" customHeight="1" x14ac:dyDescent="0.2">
      <c r="A66" s="286"/>
      <c r="B66" s="1090"/>
      <c r="C66" s="1091"/>
      <c r="D66" s="1091"/>
      <c r="E66" s="1091"/>
      <c r="F66" s="1091"/>
      <c r="G66" s="1091"/>
      <c r="H66" s="1091"/>
      <c r="I66" s="1091"/>
      <c r="J66" s="1098"/>
      <c r="K66" s="1099"/>
      <c r="L66" s="1099"/>
      <c r="M66" s="1099"/>
      <c r="N66" s="1099"/>
      <c r="O66" s="1099"/>
      <c r="P66" s="1099"/>
      <c r="Q66" s="1099"/>
      <c r="R66" s="1090"/>
      <c r="S66" s="1091"/>
      <c r="T66" s="1091"/>
      <c r="U66" s="1091"/>
      <c r="V66" s="1091"/>
      <c r="W66" s="1091"/>
      <c r="X66" s="1091"/>
      <c r="Y66" s="1091"/>
      <c r="Z66" s="1091"/>
      <c r="AA66" s="1091"/>
      <c r="AB66" s="1091"/>
      <c r="AC66" s="1091"/>
      <c r="AD66" s="1091"/>
      <c r="AE66" s="1091"/>
      <c r="AF66" s="1091"/>
      <c r="AG66" s="1091"/>
      <c r="AH66" s="1091"/>
      <c r="AI66" s="1091"/>
      <c r="AJ66" s="1091"/>
      <c r="AK66" s="1091"/>
      <c r="AL66" s="1091"/>
      <c r="AM66" s="1091"/>
      <c r="AN66" s="1091"/>
      <c r="AO66" s="1101"/>
      <c r="AP66" s="286"/>
      <c r="AQ66" s="286"/>
      <c r="AR66" s="286"/>
      <c r="AS66" s="286"/>
      <c r="AT66" s="286"/>
      <c r="AU66" s="286"/>
      <c r="AV66" s="286"/>
      <c r="AW66" s="286"/>
      <c r="AX66" s="286"/>
    </row>
    <row r="67" spans="1:50" ht="11.25" customHeight="1" x14ac:dyDescent="0.2">
      <c r="A67" s="286"/>
      <c r="B67" s="1088" t="s">
        <v>735</v>
      </c>
      <c r="C67" s="1089"/>
      <c r="D67" s="1089"/>
      <c r="E67" s="1089"/>
      <c r="F67" s="1089"/>
      <c r="G67" s="1089"/>
      <c r="H67" s="1089"/>
      <c r="I67" s="1089"/>
      <c r="J67" s="1092"/>
      <c r="K67" s="1093"/>
      <c r="L67" s="1093"/>
      <c r="M67" s="1093"/>
      <c r="N67" s="1093"/>
      <c r="O67" s="1102" t="s">
        <v>680</v>
      </c>
      <c r="P67" s="1102"/>
      <c r="Q67" s="1103"/>
      <c r="R67" s="1092"/>
      <c r="S67" s="1093"/>
      <c r="T67" s="1093"/>
      <c r="U67" s="1093"/>
      <c r="V67" s="1093"/>
      <c r="W67" s="1093"/>
      <c r="X67" s="1093"/>
      <c r="Y67" s="1093"/>
      <c r="Z67" s="1093"/>
      <c r="AA67" s="1093"/>
      <c r="AB67" s="1093"/>
      <c r="AC67" s="1093"/>
      <c r="AD67" s="1093"/>
      <c r="AE67" s="1093"/>
      <c r="AF67" s="1093"/>
      <c r="AG67" s="1093"/>
      <c r="AH67" s="1093"/>
      <c r="AI67" s="1093"/>
      <c r="AJ67" s="1093"/>
      <c r="AK67" s="1093"/>
      <c r="AL67" s="1093"/>
      <c r="AM67" s="1093"/>
      <c r="AN67" s="1093"/>
      <c r="AO67" s="1096"/>
      <c r="AP67" s="286"/>
      <c r="AQ67" s="286"/>
      <c r="AR67" s="286"/>
      <c r="AS67" s="286"/>
      <c r="AT67" s="286"/>
      <c r="AU67" s="286"/>
      <c r="AV67" s="286"/>
      <c r="AW67" s="286"/>
      <c r="AX67" s="286"/>
    </row>
    <row r="68" spans="1:50" ht="11.25" customHeight="1" x14ac:dyDescent="0.2">
      <c r="A68" s="286"/>
      <c r="B68" s="1090"/>
      <c r="C68" s="1091"/>
      <c r="D68" s="1091"/>
      <c r="E68" s="1091"/>
      <c r="F68" s="1091"/>
      <c r="G68" s="1091"/>
      <c r="H68" s="1091"/>
      <c r="I68" s="1091"/>
      <c r="J68" s="1094"/>
      <c r="K68" s="1095"/>
      <c r="L68" s="1095"/>
      <c r="M68" s="1095"/>
      <c r="N68" s="1095"/>
      <c r="O68" s="1104"/>
      <c r="P68" s="1104"/>
      <c r="Q68" s="1105"/>
      <c r="R68" s="1094"/>
      <c r="S68" s="1095"/>
      <c r="T68" s="1095"/>
      <c r="U68" s="1095"/>
      <c r="V68" s="1095"/>
      <c r="W68" s="1095"/>
      <c r="X68" s="1095"/>
      <c r="Y68" s="1095"/>
      <c r="Z68" s="1095"/>
      <c r="AA68" s="1095"/>
      <c r="AB68" s="1095"/>
      <c r="AC68" s="1095"/>
      <c r="AD68" s="1095"/>
      <c r="AE68" s="1095"/>
      <c r="AF68" s="1095"/>
      <c r="AG68" s="1095"/>
      <c r="AH68" s="1095"/>
      <c r="AI68" s="1095"/>
      <c r="AJ68" s="1095"/>
      <c r="AK68" s="1095"/>
      <c r="AL68" s="1095"/>
      <c r="AM68" s="1095"/>
      <c r="AN68" s="1095"/>
      <c r="AO68" s="1097"/>
      <c r="AP68" s="286"/>
      <c r="AQ68" s="286"/>
      <c r="AR68" s="286"/>
      <c r="AS68" s="286"/>
      <c r="AT68" s="286"/>
      <c r="AU68" s="286"/>
      <c r="AV68" s="286"/>
      <c r="AW68" s="286"/>
      <c r="AX68" s="286"/>
    </row>
    <row r="69" spans="1:50" ht="11.25" customHeight="1" x14ac:dyDescent="0.2">
      <c r="A69" s="286"/>
      <c r="B69" s="1088" t="s">
        <v>736</v>
      </c>
      <c r="C69" s="1089"/>
      <c r="D69" s="1089"/>
      <c r="E69" s="1089"/>
      <c r="F69" s="1089"/>
      <c r="G69" s="1089"/>
      <c r="H69" s="1089"/>
      <c r="I69" s="1089"/>
      <c r="J69" s="1092"/>
      <c r="K69" s="1093"/>
      <c r="L69" s="1093"/>
      <c r="M69" s="1093"/>
      <c r="N69" s="1093"/>
      <c r="O69" s="1093"/>
      <c r="P69" s="1093"/>
      <c r="Q69" s="1093"/>
      <c r="R69" s="1092"/>
      <c r="S69" s="1093"/>
      <c r="T69" s="1093"/>
      <c r="U69" s="1093"/>
      <c r="V69" s="1093"/>
      <c r="W69" s="1093"/>
      <c r="X69" s="1093"/>
      <c r="Y69" s="1093"/>
      <c r="Z69" s="1093"/>
      <c r="AA69" s="1093"/>
      <c r="AB69" s="1093"/>
      <c r="AC69" s="1093"/>
      <c r="AD69" s="1093"/>
      <c r="AE69" s="1093"/>
      <c r="AF69" s="1093"/>
      <c r="AG69" s="1093"/>
      <c r="AH69" s="1093"/>
      <c r="AI69" s="1093"/>
      <c r="AJ69" s="1093"/>
      <c r="AK69" s="1093"/>
      <c r="AL69" s="1093"/>
      <c r="AM69" s="1093"/>
      <c r="AN69" s="1093"/>
      <c r="AO69" s="1096"/>
      <c r="AP69" s="286"/>
      <c r="AQ69" s="286"/>
      <c r="AR69" s="286"/>
      <c r="AS69" s="286"/>
      <c r="AT69" s="286"/>
      <c r="AU69" s="286"/>
      <c r="AV69" s="286"/>
      <c r="AW69" s="286"/>
      <c r="AX69" s="286"/>
    </row>
    <row r="70" spans="1:50" ht="11.25" customHeight="1" x14ac:dyDescent="0.2">
      <c r="A70" s="286"/>
      <c r="B70" s="1090"/>
      <c r="C70" s="1091"/>
      <c r="D70" s="1091"/>
      <c r="E70" s="1091"/>
      <c r="F70" s="1091"/>
      <c r="G70" s="1091"/>
      <c r="H70" s="1091"/>
      <c r="I70" s="1091"/>
      <c r="J70" s="1094"/>
      <c r="K70" s="1095"/>
      <c r="L70" s="1095"/>
      <c r="M70" s="1095"/>
      <c r="N70" s="1095"/>
      <c r="O70" s="1095"/>
      <c r="P70" s="1095"/>
      <c r="Q70" s="1095"/>
      <c r="R70" s="1094"/>
      <c r="S70" s="1095"/>
      <c r="T70" s="1095"/>
      <c r="U70" s="1095"/>
      <c r="V70" s="1095"/>
      <c r="W70" s="1095"/>
      <c r="X70" s="1095"/>
      <c r="Y70" s="1095"/>
      <c r="Z70" s="1095"/>
      <c r="AA70" s="1095"/>
      <c r="AB70" s="1095"/>
      <c r="AC70" s="1095"/>
      <c r="AD70" s="1095"/>
      <c r="AE70" s="1095"/>
      <c r="AF70" s="1095"/>
      <c r="AG70" s="1095"/>
      <c r="AH70" s="1095"/>
      <c r="AI70" s="1095"/>
      <c r="AJ70" s="1095"/>
      <c r="AK70" s="1095"/>
      <c r="AL70" s="1095"/>
      <c r="AM70" s="1095"/>
      <c r="AN70" s="1095"/>
      <c r="AO70" s="1097"/>
      <c r="AP70" s="286"/>
      <c r="AQ70" s="286"/>
      <c r="AR70" s="286"/>
      <c r="AS70" s="286"/>
      <c r="AT70" s="286"/>
      <c r="AU70" s="286"/>
      <c r="AV70" s="286"/>
      <c r="AW70" s="286"/>
      <c r="AX70" s="286"/>
    </row>
    <row r="71" spans="1:50" ht="11.25" customHeight="1"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row>
    <row r="72" spans="1:50" ht="11.25" customHeight="1" x14ac:dyDescent="0.2">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row>
    <row r="73" spans="1:50" ht="11.25" customHeight="1" x14ac:dyDescent="0.2">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row>
    <row r="74" spans="1:50" ht="11.25" customHeight="1" x14ac:dyDescent="0.2">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row>
    <row r="75" spans="1:50" ht="11.25" customHeight="1" x14ac:dyDescent="0.2">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row>
    <row r="76" spans="1:50" ht="11.25" customHeight="1" x14ac:dyDescent="0.2">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row>
  </sheetData>
  <mergeCells count="136">
    <mergeCell ref="B1:AJ2"/>
    <mergeCell ref="B4:Y4"/>
    <mergeCell ref="Z4:AW4"/>
    <mergeCell ref="B5:Y6"/>
    <mergeCell ref="Z5:AW6"/>
    <mergeCell ref="B7:Y8"/>
    <mergeCell ref="Z7:AW8"/>
    <mergeCell ref="B9:Y10"/>
    <mergeCell ref="Z9:AW10"/>
    <mergeCell ref="B11:Y12"/>
    <mergeCell ref="Z11:AW12"/>
    <mergeCell ref="B15:AJ16"/>
    <mergeCell ref="B17:M18"/>
    <mergeCell ref="N17:R18"/>
    <mergeCell ref="S17:V18"/>
    <mergeCell ref="W17:Y18"/>
    <mergeCell ref="Z17:AD18"/>
    <mergeCell ref="AE17:AH18"/>
    <mergeCell ref="AI17:AK18"/>
    <mergeCell ref="B21:AJ22"/>
    <mergeCell ref="B23:I24"/>
    <mergeCell ref="J23:R24"/>
    <mergeCell ref="S23:AA23"/>
    <mergeCell ref="AB23:AH24"/>
    <mergeCell ref="T24:X24"/>
    <mergeCell ref="Y24:Z24"/>
    <mergeCell ref="B27:I28"/>
    <mergeCell ref="J27:O28"/>
    <mergeCell ref="P27:R28"/>
    <mergeCell ref="S27:X28"/>
    <mergeCell ref="Y27:AA28"/>
    <mergeCell ref="AB27:AH28"/>
    <mergeCell ref="B25:I26"/>
    <mergeCell ref="J25:O26"/>
    <mergeCell ref="P25:R26"/>
    <mergeCell ref="S25:X26"/>
    <mergeCell ref="Y25:AA26"/>
    <mergeCell ref="AB25:AH26"/>
    <mergeCell ref="B31:I32"/>
    <mergeCell ref="J31:O32"/>
    <mergeCell ref="P31:R32"/>
    <mergeCell ref="S31:X32"/>
    <mergeCell ref="Y31:AA32"/>
    <mergeCell ref="AB31:AH32"/>
    <mergeCell ref="B29:I30"/>
    <mergeCell ref="J29:O30"/>
    <mergeCell ref="P29:R30"/>
    <mergeCell ref="S29:X30"/>
    <mergeCell ref="Y29:AA30"/>
    <mergeCell ref="AB29:AH30"/>
    <mergeCell ref="B35:I36"/>
    <mergeCell ref="J35:O36"/>
    <mergeCell ref="P35:R36"/>
    <mergeCell ref="S35:X36"/>
    <mergeCell ref="Y35:AA36"/>
    <mergeCell ref="AB35:AH36"/>
    <mergeCell ref="B33:I34"/>
    <mergeCell ref="J33:O34"/>
    <mergeCell ref="P33:R34"/>
    <mergeCell ref="S33:X34"/>
    <mergeCell ref="Y33:AA34"/>
    <mergeCell ref="AB33:AH34"/>
    <mergeCell ref="B39:I40"/>
    <mergeCell ref="J39:O40"/>
    <mergeCell ref="P39:R40"/>
    <mergeCell ref="S39:X40"/>
    <mergeCell ref="Y39:AA40"/>
    <mergeCell ref="AB39:AH40"/>
    <mergeCell ref="B37:I38"/>
    <mergeCell ref="J37:O38"/>
    <mergeCell ref="P37:R38"/>
    <mergeCell ref="S37:X38"/>
    <mergeCell ref="Y37:AA38"/>
    <mergeCell ref="AB37:AH38"/>
    <mergeCell ref="B43:I44"/>
    <mergeCell ref="J43:O44"/>
    <mergeCell ref="P43:R44"/>
    <mergeCell ref="S43:X44"/>
    <mergeCell ref="Y43:AA44"/>
    <mergeCell ref="AB43:AH44"/>
    <mergeCell ref="B41:I42"/>
    <mergeCell ref="J41:O42"/>
    <mergeCell ref="P41:R42"/>
    <mergeCell ref="S41:X42"/>
    <mergeCell ref="Y41:AA42"/>
    <mergeCell ref="AB41:AH42"/>
    <mergeCell ref="B47:I48"/>
    <mergeCell ref="J47:O48"/>
    <mergeCell ref="P47:R48"/>
    <mergeCell ref="S47:X48"/>
    <mergeCell ref="Y47:AA48"/>
    <mergeCell ref="AB47:AH48"/>
    <mergeCell ref="B45:I46"/>
    <mergeCell ref="J45:O46"/>
    <mergeCell ref="P45:R46"/>
    <mergeCell ref="S45:X46"/>
    <mergeCell ref="Y45:AA46"/>
    <mergeCell ref="AB45:AH46"/>
    <mergeCell ref="B51:I52"/>
    <mergeCell ref="J51:O52"/>
    <mergeCell ref="P51:R52"/>
    <mergeCell ref="S51:X52"/>
    <mergeCell ref="Y51:AA52"/>
    <mergeCell ref="AB51:AH52"/>
    <mergeCell ref="B49:I50"/>
    <mergeCell ref="J49:O50"/>
    <mergeCell ref="P49:R50"/>
    <mergeCell ref="S49:X50"/>
    <mergeCell ref="Y49:AA50"/>
    <mergeCell ref="AB49:AH50"/>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B65:I66"/>
    <mergeCell ref="J65:Q66"/>
    <mergeCell ref="R65:AO66"/>
    <mergeCell ref="B67:I68"/>
    <mergeCell ref="J67:N68"/>
    <mergeCell ref="O67:Q68"/>
    <mergeCell ref="R67:AO68"/>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workbookViewId="0">
      <selection activeCell="U23" sqref="U23:V24"/>
    </sheetView>
  </sheetViews>
  <sheetFormatPr defaultColWidth="1.88671875" defaultRowHeight="11.25" customHeight="1" x14ac:dyDescent="0.2"/>
  <cols>
    <col min="1" max="16384" width="1.88671875" style="4"/>
  </cols>
  <sheetData>
    <row r="1" spans="1:50" s="2" customFormat="1" ht="11.25" customHeight="1" x14ac:dyDescent="0.2">
      <c r="A1" s="1128" t="s">
        <v>1063</v>
      </c>
      <c r="B1" s="1128"/>
      <c r="C1" s="1128"/>
      <c r="D1" s="1128"/>
      <c r="E1" s="1128"/>
      <c r="F1" s="1128"/>
      <c r="G1" s="1128"/>
      <c r="H1" s="1128"/>
      <c r="I1" s="1128"/>
      <c r="J1" s="1128"/>
      <c r="K1" s="1128"/>
      <c r="L1" s="1128"/>
      <c r="M1" s="1128"/>
      <c r="N1" s="1128"/>
      <c r="O1" s="1128"/>
      <c r="P1" s="1128"/>
      <c r="Q1" s="1128"/>
      <c r="R1" s="329"/>
      <c r="S1" s="1129" t="s">
        <v>889</v>
      </c>
      <c r="T1" s="1130" t="e">
        <f>EOMONTH(EDATE(表紙!$Q$76,-3),0)+1</f>
        <v>#NUM!</v>
      </c>
      <c r="U1" s="1130"/>
      <c r="V1" s="1130"/>
      <c r="W1" s="1130"/>
      <c r="X1" s="1130"/>
      <c r="Y1" s="1130"/>
      <c r="Z1" s="1130"/>
      <c r="AA1" s="1130"/>
      <c r="AB1" s="1130" t="s">
        <v>888</v>
      </c>
      <c r="AC1" s="1130"/>
      <c r="AD1" s="1130"/>
      <c r="AE1" s="1130"/>
      <c r="AF1" s="1130"/>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1128"/>
      <c r="B2" s="1128"/>
      <c r="C2" s="1128"/>
      <c r="D2" s="1128"/>
      <c r="E2" s="1128"/>
      <c r="F2" s="1128"/>
      <c r="G2" s="1128"/>
      <c r="H2" s="1128"/>
      <c r="I2" s="1128"/>
      <c r="J2" s="1128"/>
      <c r="K2" s="1128"/>
      <c r="L2" s="1128"/>
      <c r="M2" s="1128"/>
      <c r="N2" s="1128"/>
      <c r="O2" s="1128"/>
      <c r="P2" s="1128"/>
      <c r="Q2" s="1128"/>
      <c r="R2" s="329"/>
      <c r="S2" s="1129"/>
      <c r="T2" s="1130"/>
      <c r="U2" s="1130"/>
      <c r="V2" s="1130"/>
      <c r="W2" s="1130"/>
      <c r="X2" s="1130"/>
      <c r="Y2" s="1130"/>
      <c r="Z2" s="1130"/>
      <c r="AA2" s="1130"/>
      <c r="AB2" s="1130"/>
      <c r="AC2" s="1130"/>
      <c r="AD2" s="1130"/>
      <c r="AE2" s="1130"/>
      <c r="AF2" s="1130"/>
      <c r="AG2" s="11"/>
      <c r="AH2" s="11"/>
      <c r="AI2" s="11"/>
      <c r="AJ2" s="11"/>
      <c r="AK2" s="11"/>
      <c r="AL2" s="11"/>
      <c r="AM2" s="11"/>
      <c r="AN2" s="11"/>
      <c r="AO2" s="11"/>
      <c r="AP2" s="11"/>
      <c r="AQ2" s="11"/>
      <c r="AR2" s="11"/>
      <c r="AS2" s="11"/>
      <c r="AT2" s="11"/>
      <c r="AU2" s="11"/>
      <c r="AV2" s="11"/>
      <c r="AW2" s="11"/>
      <c r="AX2" s="11"/>
    </row>
    <row r="3" spans="1:50" ht="11.25" customHeight="1" x14ac:dyDescent="0.2">
      <c r="A3" s="14"/>
      <c r="B3" s="14"/>
      <c r="C3" s="14" t="s">
        <v>797</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2" customFormat="1" ht="11.25" customHeight="1" x14ac:dyDescent="0.2">
      <c r="A4" s="7"/>
      <c r="B4" s="838" t="s">
        <v>798</v>
      </c>
      <c r="C4" s="839"/>
      <c r="D4" s="839"/>
      <c r="E4" s="839"/>
      <c r="F4" s="839"/>
      <c r="G4" s="839"/>
      <c r="H4" s="839"/>
      <c r="I4" s="839"/>
      <c r="J4" s="839"/>
      <c r="K4" s="839"/>
      <c r="L4" s="839"/>
      <c r="M4" s="839"/>
      <c r="N4" s="839"/>
      <c r="O4" s="839"/>
      <c r="P4" s="839"/>
      <c r="Q4" s="840"/>
      <c r="R4" s="689"/>
      <c r="S4" s="689"/>
      <c r="T4" s="790"/>
      <c r="U4" s="794" t="s">
        <v>71</v>
      </c>
      <c r="V4" s="787"/>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4"/>
      <c r="B5" s="841"/>
      <c r="C5" s="842"/>
      <c r="D5" s="842"/>
      <c r="E5" s="842"/>
      <c r="F5" s="842"/>
      <c r="G5" s="842"/>
      <c r="H5" s="842"/>
      <c r="I5" s="842"/>
      <c r="J5" s="842"/>
      <c r="K5" s="842"/>
      <c r="L5" s="842"/>
      <c r="M5" s="842"/>
      <c r="N5" s="842"/>
      <c r="O5" s="842"/>
      <c r="P5" s="842"/>
      <c r="Q5" s="843"/>
      <c r="R5" s="689"/>
      <c r="S5" s="689"/>
      <c r="T5" s="790"/>
      <c r="U5" s="803"/>
      <c r="V5" s="80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1.25" customHeight="1" x14ac:dyDescent="0.2">
      <c r="A6" s="14"/>
      <c r="B6" s="841"/>
      <c r="C6" s="843"/>
      <c r="D6" s="542" t="s">
        <v>799</v>
      </c>
      <c r="E6" s="542"/>
      <c r="F6" s="542"/>
      <c r="G6" s="542"/>
      <c r="H6" s="542"/>
      <c r="I6" s="542"/>
      <c r="J6" s="542"/>
      <c r="K6" s="542"/>
      <c r="L6" s="542"/>
      <c r="M6" s="542"/>
      <c r="N6" s="542"/>
      <c r="O6" s="542"/>
      <c r="P6" s="542"/>
      <c r="Q6" s="542"/>
      <c r="R6" s="586" t="s">
        <v>800</v>
      </c>
      <c r="S6" s="587"/>
      <c r="T6" s="587"/>
      <c r="U6" s="587"/>
      <c r="V6" s="1124"/>
      <c r="W6" s="860"/>
      <c r="X6" s="604"/>
      <c r="Y6" s="604"/>
      <c r="Z6" s="540" t="s">
        <v>149</v>
      </c>
      <c r="AA6" s="587" t="s">
        <v>801</v>
      </c>
      <c r="AB6" s="587"/>
      <c r="AC6" s="587"/>
      <c r="AD6" s="587"/>
      <c r="AE6" s="1124"/>
      <c r="AF6" s="860"/>
      <c r="AG6" s="604"/>
      <c r="AH6" s="604"/>
      <c r="AI6" s="540" t="s">
        <v>149</v>
      </c>
      <c r="AJ6" s="587" t="s">
        <v>802</v>
      </c>
      <c r="AK6" s="587"/>
      <c r="AL6" s="587"/>
      <c r="AM6" s="587"/>
      <c r="AN6" s="1124"/>
      <c r="AO6" s="860"/>
      <c r="AP6" s="604"/>
      <c r="AQ6" s="604"/>
      <c r="AR6" s="540" t="s">
        <v>149</v>
      </c>
      <c r="AS6" s="14"/>
      <c r="AT6" s="14"/>
      <c r="AU6" s="14"/>
      <c r="AV6" s="14"/>
      <c r="AW6" s="14"/>
      <c r="AX6" s="14"/>
    </row>
    <row r="7" spans="1:50" ht="11.25" customHeight="1" x14ac:dyDescent="0.2">
      <c r="A7" s="14"/>
      <c r="B7" s="841"/>
      <c r="C7" s="843"/>
      <c r="D7" s="542"/>
      <c r="E7" s="542"/>
      <c r="F7" s="542"/>
      <c r="G7" s="542"/>
      <c r="H7" s="542"/>
      <c r="I7" s="542"/>
      <c r="J7" s="542"/>
      <c r="K7" s="542"/>
      <c r="L7" s="542"/>
      <c r="M7" s="542"/>
      <c r="N7" s="542"/>
      <c r="O7" s="542"/>
      <c r="P7" s="542"/>
      <c r="Q7" s="542"/>
      <c r="R7" s="592"/>
      <c r="S7" s="593"/>
      <c r="T7" s="593"/>
      <c r="U7" s="593"/>
      <c r="V7" s="1125"/>
      <c r="W7" s="861"/>
      <c r="X7" s="606"/>
      <c r="Y7" s="606"/>
      <c r="Z7" s="535"/>
      <c r="AA7" s="593"/>
      <c r="AB7" s="593"/>
      <c r="AC7" s="593"/>
      <c r="AD7" s="593"/>
      <c r="AE7" s="1125"/>
      <c r="AF7" s="861"/>
      <c r="AG7" s="606"/>
      <c r="AH7" s="606"/>
      <c r="AI7" s="535"/>
      <c r="AJ7" s="593"/>
      <c r="AK7" s="593"/>
      <c r="AL7" s="593"/>
      <c r="AM7" s="593"/>
      <c r="AN7" s="1125"/>
      <c r="AO7" s="861"/>
      <c r="AP7" s="606"/>
      <c r="AQ7" s="606"/>
      <c r="AR7" s="535"/>
      <c r="AS7" s="14"/>
      <c r="AT7" s="14"/>
      <c r="AU7" s="14"/>
      <c r="AV7" s="14"/>
      <c r="AW7" s="14"/>
      <c r="AX7" s="14"/>
    </row>
    <row r="8" spans="1:50" ht="11.25" customHeight="1" x14ac:dyDescent="0.2">
      <c r="A8" s="14"/>
      <c r="B8" s="841"/>
      <c r="C8" s="843"/>
      <c r="D8" s="542"/>
      <c r="E8" s="542"/>
      <c r="F8" s="542"/>
      <c r="G8" s="542"/>
      <c r="H8" s="542"/>
      <c r="I8" s="542"/>
      <c r="J8" s="542"/>
      <c r="K8" s="542"/>
      <c r="L8" s="542"/>
      <c r="M8" s="542"/>
      <c r="N8" s="542"/>
      <c r="O8" s="542"/>
      <c r="P8" s="542"/>
      <c r="Q8" s="542"/>
      <c r="R8" s="586" t="s">
        <v>803</v>
      </c>
      <c r="S8" s="587"/>
      <c r="T8" s="587"/>
      <c r="U8" s="587"/>
      <c r="V8" s="587"/>
      <c r="W8" s="587"/>
      <c r="X8" s="587"/>
      <c r="Y8" s="587"/>
      <c r="Z8" s="860"/>
      <c r="AA8" s="604"/>
      <c r="AB8" s="603" t="s">
        <v>804</v>
      </c>
      <c r="AC8" s="603"/>
      <c r="AD8" s="603"/>
      <c r="AE8" s="540"/>
      <c r="AF8" s="586" t="s">
        <v>805</v>
      </c>
      <c r="AG8" s="587"/>
      <c r="AH8" s="587"/>
      <c r="AI8" s="587"/>
      <c r="AJ8" s="587"/>
      <c r="AK8" s="587"/>
      <c r="AL8" s="1126" t="s">
        <v>3</v>
      </c>
      <c r="AM8" s="603"/>
      <c r="AN8" s="604"/>
      <c r="AO8" s="604"/>
      <c r="AP8" s="603" t="s">
        <v>11</v>
      </c>
      <c r="AQ8" s="540"/>
      <c r="AR8" s="14"/>
      <c r="AS8" s="14"/>
      <c r="AT8" s="14"/>
      <c r="AU8" s="14"/>
      <c r="AV8" s="14"/>
      <c r="AW8" s="14"/>
      <c r="AX8" s="14"/>
    </row>
    <row r="9" spans="1:50" ht="11.25" customHeight="1" x14ac:dyDescent="0.2">
      <c r="A9" s="14"/>
      <c r="B9" s="841"/>
      <c r="C9" s="843"/>
      <c r="D9" s="542"/>
      <c r="E9" s="542"/>
      <c r="F9" s="542"/>
      <c r="G9" s="542"/>
      <c r="H9" s="542"/>
      <c r="I9" s="542"/>
      <c r="J9" s="542"/>
      <c r="K9" s="542"/>
      <c r="L9" s="542"/>
      <c r="M9" s="542"/>
      <c r="N9" s="542"/>
      <c r="O9" s="542"/>
      <c r="P9" s="542"/>
      <c r="Q9" s="542"/>
      <c r="R9" s="592"/>
      <c r="S9" s="593"/>
      <c r="T9" s="593"/>
      <c r="U9" s="593"/>
      <c r="V9" s="593"/>
      <c r="W9" s="593"/>
      <c r="X9" s="593"/>
      <c r="Y9" s="593"/>
      <c r="Z9" s="861"/>
      <c r="AA9" s="606"/>
      <c r="AB9" s="534"/>
      <c r="AC9" s="534"/>
      <c r="AD9" s="534"/>
      <c r="AE9" s="535"/>
      <c r="AF9" s="592"/>
      <c r="AG9" s="593"/>
      <c r="AH9" s="593"/>
      <c r="AI9" s="593"/>
      <c r="AJ9" s="593"/>
      <c r="AK9" s="593"/>
      <c r="AL9" s="1127"/>
      <c r="AM9" s="534"/>
      <c r="AN9" s="606"/>
      <c r="AO9" s="606"/>
      <c r="AP9" s="534"/>
      <c r="AQ9" s="535"/>
      <c r="AR9" s="14"/>
      <c r="AS9" s="14"/>
      <c r="AT9" s="14"/>
      <c r="AU9" s="14"/>
      <c r="AV9" s="14"/>
      <c r="AW9" s="14"/>
      <c r="AX9" s="14"/>
    </row>
    <row r="10" spans="1:50" s="2" customFormat="1" ht="11.25" customHeight="1" x14ac:dyDescent="0.2">
      <c r="A10" s="11"/>
      <c r="B10" s="841"/>
      <c r="C10" s="843"/>
      <c r="D10" s="676" t="s">
        <v>806</v>
      </c>
      <c r="E10" s="676"/>
      <c r="F10" s="676"/>
      <c r="G10" s="676"/>
      <c r="H10" s="676"/>
      <c r="I10" s="676"/>
      <c r="J10" s="676"/>
      <c r="K10" s="676"/>
      <c r="L10" s="676"/>
      <c r="M10" s="676"/>
      <c r="N10" s="676"/>
      <c r="O10" s="676"/>
      <c r="P10" s="676"/>
      <c r="Q10" s="676"/>
      <c r="R10" s="542" t="s">
        <v>14</v>
      </c>
      <c r="S10" s="542"/>
      <c r="T10" s="542"/>
      <c r="U10" s="542" t="s">
        <v>15</v>
      </c>
      <c r="V10" s="542"/>
      <c r="W10" s="542"/>
      <c r="X10" s="11"/>
      <c r="Y10" s="11"/>
      <c r="Z10" s="11"/>
      <c r="AA10" s="11"/>
      <c r="AB10" s="11"/>
      <c r="AC10" s="14"/>
      <c r="AD10" s="14"/>
      <c r="AE10" s="14"/>
      <c r="AF10" s="14"/>
      <c r="AG10" s="298"/>
      <c r="AH10" s="298"/>
      <c r="AI10" s="11"/>
      <c r="AJ10" s="11"/>
      <c r="AK10" s="11"/>
      <c r="AL10" s="11"/>
      <c r="AM10" s="11"/>
      <c r="AN10" s="11"/>
      <c r="AO10" s="11"/>
      <c r="AP10" s="11"/>
      <c r="AQ10" s="11"/>
      <c r="AR10" s="11"/>
      <c r="AS10" s="11"/>
      <c r="AT10" s="11"/>
      <c r="AU10" s="11"/>
      <c r="AV10" s="11"/>
      <c r="AW10" s="11"/>
      <c r="AX10" s="11"/>
    </row>
    <row r="11" spans="1:50" s="2" customFormat="1" ht="11.25" customHeight="1" x14ac:dyDescent="0.2">
      <c r="A11" s="11"/>
      <c r="B11" s="841"/>
      <c r="C11" s="843"/>
      <c r="D11" s="676"/>
      <c r="E11" s="676"/>
      <c r="F11" s="676"/>
      <c r="G11" s="676"/>
      <c r="H11" s="676"/>
      <c r="I11" s="676"/>
      <c r="J11" s="676"/>
      <c r="K11" s="676"/>
      <c r="L11" s="676"/>
      <c r="M11" s="676"/>
      <c r="N11" s="676"/>
      <c r="O11" s="676"/>
      <c r="P11" s="676"/>
      <c r="Q11" s="676"/>
      <c r="R11" s="678"/>
      <c r="S11" s="606"/>
      <c r="T11" s="607"/>
      <c r="U11" s="678"/>
      <c r="V11" s="606"/>
      <c r="W11" s="607"/>
      <c r="X11" s="11"/>
      <c r="Y11" s="11" t="s">
        <v>21</v>
      </c>
      <c r="Z11" s="11"/>
      <c r="AA11" s="11"/>
      <c r="AB11" s="11"/>
      <c r="AC11" s="14"/>
      <c r="AD11" s="14"/>
      <c r="AE11" s="14"/>
      <c r="AF11" s="14"/>
      <c r="AG11" s="298"/>
      <c r="AH11" s="298"/>
      <c r="AI11" s="11"/>
      <c r="AJ11" s="11"/>
      <c r="AK11" s="11"/>
      <c r="AL11" s="11"/>
      <c r="AM11" s="11"/>
      <c r="AN11" s="11"/>
      <c r="AO11" s="11"/>
      <c r="AP11" s="11"/>
      <c r="AQ11" s="11"/>
      <c r="AR11" s="11"/>
      <c r="AS11" s="11"/>
      <c r="AT11" s="11"/>
      <c r="AU11" s="11"/>
      <c r="AV11" s="11"/>
      <c r="AW11" s="11"/>
      <c r="AX11" s="11"/>
    </row>
    <row r="12" spans="1:50" s="2" customFormat="1" ht="11.25" customHeight="1" x14ac:dyDescent="0.2">
      <c r="A12" s="11"/>
      <c r="B12" s="841"/>
      <c r="C12" s="843"/>
      <c r="D12" s="676" t="s">
        <v>807</v>
      </c>
      <c r="E12" s="676"/>
      <c r="F12" s="676"/>
      <c r="G12" s="676"/>
      <c r="H12" s="676"/>
      <c r="I12" s="676"/>
      <c r="J12" s="676"/>
      <c r="K12" s="676"/>
      <c r="L12" s="676"/>
      <c r="M12" s="676"/>
      <c r="N12" s="676"/>
      <c r="O12" s="676"/>
      <c r="P12" s="676"/>
      <c r="Q12" s="676"/>
      <c r="R12" s="542" t="s">
        <v>126</v>
      </c>
      <c r="S12" s="542"/>
      <c r="T12" s="542"/>
      <c r="U12" s="542" t="s">
        <v>127</v>
      </c>
      <c r="V12" s="542"/>
      <c r="W12" s="542"/>
      <c r="X12" s="11"/>
      <c r="Y12" s="11"/>
      <c r="Z12" s="11"/>
      <c r="AA12" s="11"/>
      <c r="AB12" s="11"/>
      <c r="AC12" s="14"/>
      <c r="AD12" s="14"/>
      <c r="AE12" s="14"/>
      <c r="AF12" s="14"/>
      <c r="AG12" s="298"/>
      <c r="AH12" s="298"/>
      <c r="AI12" s="11"/>
      <c r="AJ12" s="11"/>
      <c r="AK12" s="11"/>
      <c r="AL12" s="11"/>
      <c r="AM12" s="11"/>
      <c r="AN12" s="11"/>
      <c r="AO12" s="11"/>
      <c r="AP12" s="11"/>
      <c r="AQ12" s="11"/>
      <c r="AR12" s="11"/>
      <c r="AS12" s="11"/>
      <c r="AT12" s="11"/>
      <c r="AU12" s="11"/>
      <c r="AV12" s="11"/>
      <c r="AW12" s="11"/>
      <c r="AX12" s="11"/>
    </row>
    <row r="13" spans="1:50" ht="11.25" customHeight="1" x14ac:dyDescent="0.2">
      <c r="A13" s="14"/>
      <c r="B13" s="841"/>
      <c r="C13" s="843"/>
      <c r="D13" s="676"/>
      <c r="E13" s="676"/>
      <c r="F13" s="676"/>
      <c r="G13" s="676"/>
      <c r="H13" s="676"/>
      <c r="I13" s="676"/>
      <c r="J13" s="676"/>
      <c r="K13" s="676"/>
      <c r="L13" s="676"/>
      <c r="M13" s="676"/>
      <c r="N13" s="676"/>
      <c r="O13" s="676"/>
      <c r="P13" s="676"/>
      <c r="Q13" s="676"/>
      <c r="R13" s="678"/>
      <c r="S13" s="606"/>
      <c r="T13" s="607"/>
      <c r="U13" s="678"/>
      <c r="V13" s="606"/>
      <c r="W13" s="607"/>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841"/>
      <c r="C14" s="843"/>
      <c r="D14" s="542" t="s">
        <v>808</v>
      </c>
      <c r="E14" s="542"/>
      <c r="F14" s="542"/>
      <c r="G14" s="542"/>
      <c r="H14" s="542"/>
      <c r="I14" s="542"/>
      <c r="J14" s="542"/>
      <c r="K14" s="542"/>
      <c r="L14" s="542"/>
      <c r="M14" s="542"/>
      <c r="N14" s="542"/>
      <c r="O14" s="542"/>
      <c r="P14" s="542"/>
      <c r="Q14" s="542"/>
      <c r="R14" s="710" t="s">
        <v>809</v>
      </c>
      <c r="S14" s="711"/>
      <c r="T14" s="711"/>
      <c r="U14" s="711"/>
      <c r="V14" s="1131"/>
      <c r="W14" s="860"/>
      <c r="X14" s="604"/>
      <c r="Y14" s="604"/>
      <c r="Z14" s="603" t="s">
        <v>804</v>
      </c>
      <c r="AA14" s="603"/>
      <c r="AB14" s="603"/>
      <c r="AC14" s="540"/>
      <c r="AD14" s="587" t="s">
        <v>802</v>
      </c>
      <c r="AE14" s="587"/>
      <c r="AF14" s="587"/>
      <c r="AG14" s="587"/>
      <c r="AH14" s="1124"/>
      <c r="AI14" s="860"/>
      <c r="AJ14" s="604"/>
      <c r="AK14" s="604"/>
      <c r="AL14" s="603" t="s">
        <v>810</v>
      </c>
      <c r="AM14" s="603"/>
      <c r="AN14" s="603"/>
      <c r="AO14" s="540"/>
      <c r="AP14" s="14"/>
      <c r="AQ14" s="14"/>
      <c r="AR14" s="14"/>
      <c r="AS14" s="14"/>
      <c r="AT14" s="14"/>
      <c r="AU14" s="14"/>
      <c r="AV14" s="14"/>
      <c r="AW14" s="14"/>
      <c r="AX14" s="14"/>
    </row>
    <row r="15" spans="1:50" ht="11.25" customHeight="1" x14ac:dyDescent="0.2">
      <c r="A15" s="14"/>
      <c r="B15" s="844"/>
      <c r="C15" s="846"/>
      <c r="D15" s="542"/>
      <c r="E15" s="542"/>
      <c r="F15" s="542"/>
      <c r="G15" s="542"/>
      <c r="H15" s="542"/>
      <c r="I15" s="542"/>
      <c r="J15" s="542"/>
      <c r="K15" s="542"/>
      <c r="L15" s="542"/>
      <c r="M15" s="542"/>
      <c r="N15" s="542"/>
      <c r="O15" s="542"/>
      <c r="P15" s="542"/>
      <c r="Q15" s="542"/>
      <c r="R15" s="713"/>
      <c r="S15" s="714"/>
      <c r="T15" s="714"/>
      <c r="U15" s="714"/>
      <c r="V15" s="1132"/>
      <c r="W15" s="861"/>
      <c r="X15" s="606"/>
      <c r="Y15" s="606"/>
      <c r="Z15" s="534"/>
      <c r="AA15" s="534"/>
      <c r="AB15" s="534"/>
      <c r="AC15" s="535"/>
      <c r="AD15" s="593"/>
      <c r="AE15" s="593"/>
      <c r="AF15" s="593"/>
      <c r="AG15" s="593"/>
      <c r="AH15" s="1125"/>
      <c r="AI15" s="861"/>
      <c r="AJ15" s="606"/>
      <c r="AK15" s="606"/>
      <c r="AL15" s="534"/>
      <c r="AM15" s="534"/>
      <c r="AN15" s="534"/>
      <c r="AO15" s="535"/>
      <c r="AP15" s="14"/>
      <c r="AQ15" s="14"/>
      <c r="AR15" s="14"/>
      <c r="AS15" s="14"/>
      <c r="AT15" s="14"/>
      <c r="AU15" s="14"/>
      <c r="AV15" s="14"/>
      <c r="AW15" s="14"/>
      <c r="AX15" s="14"/>
    </row>
    <row r="16" spans="1:50" ht="11.25" customHeight="1" x14ac:dyDescent="0.2">
      <c r="A16" s="14"/>
      <c r="B16" s="838" t="s">
        <v>811</v>
      </c>
      <c r="C16" s="839"/>
      <c r="D16" s="839"/>
      <c r="E16" s="839"/>
      <c r="F16" s="839"/>
      <c r="G16" s="839"/>
      <c r="H16" s="839"/>
      <c r="I16" s="839"/>
      <c r="J16" s="839"/>
      <c r="K16" s="839"/>
      <c r="L16" s="839"/>
      <c r="M16" s="839"/>
      <c r="N16" s="839"/>
      <c r="O16" s="839"/>
      <c r="P16" s="839"/>
      <c r="Q16" s="839"/>
      <c r="R16" s="689"/>
      <c r="S16" s="689"/>
      <c r="T16" s="790"/>
      <c r="U16" s="794" t="s">
        <v>71</v>
      </c>
      <c r="V16" s="787"/>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ht="11.25" customHeight="1" x14ac:dyDescent="0.2">
      <c r="A17" s="14"/>
      <c r="B17" s="841"/>
      <c r="C17" s="842"/>
      <c r="D17" s="842"/>
      <c r="E17" s="842"/>
      <c r="F17" s="842"/>
      <c r="G17" s="842"/>
      <c r="H17" s="842"/>
      <c r="I17" s="842"/>
      <c r="J17" s="842"/>
      <c r="K17" s="842"/>
      <c r="L17" s="842"/>
      <c r="M17" s="842"/>
      <c r="N17" s="842"/>
      <c r="O17" s="842"/>
      <c r="P17" s="842"/>
      <c r="Q17" s="842"/>
      <c r="R17" s="689"/>
      <c r="S17" s="689"/>
      <c r="T17" s="790"/>
      <c r="U17" s="795"/>
      <c r="V17" s="796"/>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1.25" customHeight="1" x14ac:dyDescent="0.2">
      <c r="A18" s="14"/>
      <c r="B18" s="296"/>
      <c r="C18" s="297"/>
      <c r="D18" s="676" t="s">
        <v>812</v>
      </c>
      <c r="E18" s="676"/>
      <c r="F18" s="676"/>
      <c r="G18" s="676"/>
      <c r="H18" s="676"/>
      <c r="I18" s="676"/>
      <c r="J18" s="676"/>
      <c r="K18" s="676"/>
      <c r="L18" s="676"/>
      <c r="M18" s="676"/>
      <c r="N18" s="676"/>
      <c r="O18" s="676"/>
      <c r="P18" s="676"/>
      <c r="Q18" s="676"/>
      <c r="R18" s="586" t="s">
        <v>813</v>
      </c>
      <c r="S18" s="587"/>
      <c r="T18" s="588"/>
      <c r="U18" s="722" t="s">
        <v>127</v>
      </c>
      <c r="V18" s="717"/>
      <c r="W18" s="717"/>
      <c r="X18" s="717"/>
      <c r="Y18" s="717"/>
      <c r="Z18" s="734"/>
      <c r="AA18" s="586" t="s">
        <v>814</v>
      </c>
      <c r="AB18" s="587"/>
      <c r="AC18" s="588"/>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2">
      <c r="A19" s="14"/>
      <c r="B19" s="296"/>
      <c r="C19" s="297"/>
      <c r="D19" s="676"/>
      <c r="E19" s="676"/>
      <c r="F19" s="676"/>
      <c r="G19" s="676"/>
      <c r="H19" s="676"/>
      <c r="I19" s="676"/>
      <c r="J19" s="676"/>
      <c r="K19" s="676"/>
      <c r="L19" s="676"/>
      <c r="M19" s="676"/>
      <c r="N19" s="676"/>
      <c r="O19" s="676"/>
      <c r="P19" s="676"/>
      <c r="Q19" s="676"/>
      <c r="R19" s="592"/>
      <c r="S19" s="593"/>
      <c r="T19" s="594"/>
      <c r="U19" s="722" t="s">
        <v>815</v>
      </c>
      <c r="V19" s="717"/>
      <c r="W19" s="734"/>
      <c r="X19" s="722" t="s">
        <v>816</v>
      </c>
      <c r="Y19" s="717"/>
      <c r="Z19" s="734"/>
      <c r="AA19" s="592"/>
      <c r="AB19" s="593"/>
      <c r="AC19" s="59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296"/>
      <c r="C20" s="297"/>
      <c r="D20" s="676"/>
      <c r="E20" s="676"/>
      <c r="F20" s="676"/>
      <c r="G20" s="676"/>
      <c r="H20" s="676"/>
      <c r="I20" s="676"/>
      <c r="J20" s="676"/>
      <c r="K20" s="676"/>
      <c r="L20" s="676"/>
      <c r="M20" s="676"/>
      <c r="N20" s="676"/>
      <c r="O20" s="676"/>
      <c r="P20" s="676"/>
      <c r="Q20" s="676"/>
      <c r="R20" s="678"/>
      <c r="S20" s="606"/>
      <c r="T20" s="607"/>
      <c r="U20" s="678"/>
      <c r="V20" s="606"/>
      <c r="W20" s="607"/>
      <c r="X20" s="678"/>
      <c r="Y20" s="606"/>
      <c r="Z20" s="607"/>
      <c r="AA20" s="790"/>
      <c r="AB20" s="742"/>
      <c r="AC20" s="744"/>
      <c r="AD20" s="14"/>
      <c r="AE20" s="14"/>
      <c r="AF20" s="11" t="s">
        <v>21</v>
      </c>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589"/>
      <c r="C21" s="590"/>
      <c r="D21" s="676" t="s">
        <v>817</v>
      </c>
      <c r="E21" s="676"/>
      <c r="F21" s="676"/>
      <c r="G21" s="676"/>
      <c r="H21" s="676"/>
      <c r="I21" s="676"/>
      <c r="J21" s="676"/>
      <c r="K21" s="676"/>
      <c r="L21" s="676"/>
      <c r="M21" s="676"/>
      <c r="N21" s="676"/>
      <c r="O21" s="676"/>
      <c r="P21" s="676"/>
      <c r="Q21" s="676"/>
      <c r="R21" s="542" t="s">
        <v>813</v>
      </c>
      <c r="S21" s="542"/>
      <c r="T21" s="542"/>
      <c r="U21" s="542" t="s">
        <v>127</v>
      </c>
      <c r="V21" s="542"/>
      <c r="W21" s="542"/>
      <c r="X21" s="586" t="s">
        <v>818</v>
      </c>
      <c r="Y21" s="1133"/>
      <c r="Z21" s="1133"/>
      <c r="AA21" s="1133"/>
      <c r="AB21" s="1133"/>
      <c r="AC21" s="1133"/>
      <c r="AD21" s="542" t="s">
        <v>819</v>
      </c>
      <c r="AE21" s="542"/>
      <c r="AF21" s="542"/>
      <c r="AG21" s="542" t="s">
        <v>820</v>
      </c>
      <c r="AH21" s="542"/>
      <c r="AI21" s="722"/>
      <c r="AJ21" s="716" t="s">
        <v>821</v>
      </c>
      <c r="AK21" s="717"/>
      <c r="AL21" s="717"/>
      <c r="AM21" s="734"/>
      <c r="AN21" s="14"/>
      <c r="AO21" s="14"/>
      <c r="AP21" s="14"/>
      <c r="AQ21" s="14"/>
      <c r="AR21" s="14"/>
      <c r="AS21" s="14"/>
      <c r="AT21" s="14"/>
      <c r="AU21" s="14"/>
      <c r="AV21" s="14"/>
      <c r="AW21" s="14"/>
      <c r="AX21" s="14"/>
    </row>
    <row r="22" spans="1:50" ht="11.25" customHeight="1" x14ac:dyDescent="0.2">
      <c r="A22" s="14"/>
      <c r="B22" s="592"/>
      <c r="C22" s="593"/>
      <c r="D22" s="676"/>
      <c r="E22" s="676"/>
      <c r="F22" s="676"/>
      <c r="G22" s="676"/>
      <c r="H22" s="676"/>
      <c r="I22" s="676"/>
      <c r="J22" s="676"/>
      <c r="K22" s="676"/>
      <c r="L22" s="676"/>
      <c r="M22" s="676"/>
      <c r="N22" s="676"/>
      <c r="O22" s="676"/>
      <c r="P22" s="676"/>
      <c r="Q22" s="676"/>
      <c r="R22" s="678"/>
      <c r="S22" s="606"/>
      <c r="T22" s="607"/>
      <c r="U22" s="678"/>
      <c r="V22" s="606"/>
      <c r="W22" s="607"/>
      <c r="X22" s="1134"/>
      <c r="Y22" s="1135"/>
      <c r="Z22" s="1135"/>
      <c r="AA22" s="1135"/>
      <c r="AB22" s="1135"/>
      <c r="AC22" s="1135"/>
      <c r="AD22" s="678"/>
      <c r="AE22" s="606"/>
      <c r="AF22" s="607"/>
      <c r="AG22" s="678"/>
      <c r="AH22" s="606"/>
      <c r="AI22" s="606"/>
      <c r="AJ22" s="741"/>
      <c r="AK22" s="742"/>
      <c r="AL22" s="742"/>
      <c r="AM22" s="744"/>
      <c r="AN22" s="14"/>
      <c r="AO22" s="14"/>
      <c r="AP22" s="14"/>
      <c r="AQ22" s="14"/>
      <c r="AR22" s="14"/>
      <c r="AS22" s="14"/>
      <c r="AT22" s="14"/>
      <c r="AU22" s="14"/>
      <c r="AV22" s="14"/>
      <c r="AW22" s="14"/>
      <c r="AX22" s="14"/>
    </row>
    <row r="23" spans="1:50" ht="11.25" customHeight="1" x14ac:dyDescent="0.2">
      <c r="A23" s="14"/>
      <c r="B23" s="838" t="s">
        <v>822</v>
      </c>
      <c r="C23" s="839"/>
      <c r="D23" s="839"/>
      <c r="E23" s="839"/>
      <c r="F23" s="839"/>
      <c r="G23" s="839"/>
      <c r="H23" s="839"/>
      <c r="I23" s="839"/>
      <c r="J23" s="839"/>
      <c r="K23" s="839"/>
      <c r="L23" s="839"/>
      <c r="M23" s="839"/>
      <c r="N23" s="839"/>
      <c r="O23" s="839"/>
      <c r="P23" s="839"/>
      <c r="Q23" s="839"/>
      <c r="R23" s="689"/>
      <c r="S23" s="689"/>
      <c r="T23" s="790"/>
      <c r="U23" s="794" t="s">
        <v>71</v>
      </c>
      <c r="V23" s="787"/>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11.25" customHeight="1" x14ac:dyDescent="0.2">
      <c r="A24" s="14"/>
      <c r="B24" s="841"/>
      <c r="C24" s="842"/>
      <c r="D24" s="842"/>
      <c r="E24" s="842"/>
      <c r="F24" s="842"/>
      <c r="G24" s="842"/>
      <c r="H24" s="842"/>
      <c r="I24" s="842"/>
      <c r="J24" s="842"/>
      <c r="K24" s="842"/>
      <c r="L24" s="842"/>
      <c r="M24" s="842"/>
      <c r="N24" s="842"/>
      <c r="O24" s="842"/>
      <c r="P24" s="842"/>
      <c r="Q24" s="842"/>
      <c r="R24" s="689"/>
      <c r="S24" s="689"/>
      <c r="T24" s="790"/>
      <c r="U24" s="803"/>
      <c r="V24" s="801"/>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ht="11.25" customHeight="1" x14ac:dyDescent="0.2">
      <c r="A25" s="14"/>
      <c r="B25" s="296"/>
      <c r="C25" s="297"/>
      <c r="D25" s="676" t="s">
        <v>812</v>
      </c>
      <c r="E25" s="676"/>
      <c r="F25" s="676"/>
      <c r="G25" s="676"/>
      <c r="H25" s="676"/>
      <c r="I25" s="676"/>
      <c r="J25" s="676"/>
      <c r="K25" s="676"/>
      <c r="L25" s="676"/>
      <c r="M25" s="676"/>
      <c r="N25" s="676"/>
      <c r="O25" s="676"/>
      <c r="P25" s="676"/>
      <c r="Q25" s="676"/>
      <c r="R25" s="586" t="s">
        <v>813</v>
      </c>
      <c r="S25" s="587"/>
      <c r="T25" s="588"/>
      <c r="U25" s="722" t="s">
        <v>127</v>
      </c>
      <c r="V25" s="717"/>
      <c r="W25" s="717"/>
      <c r="X25" s="717"/>
      <c r="Y25" s="717"/>
      <c r="Z25" s="734"/>
      <c r="AA25" s="586" t="s">
        <v>814</v>
      </c>
      <c r="AB25" s="587"/>
      <c r="AC25" s="588"/>
      <c r="AD25" s="14"/>
      <c r="AE25" s="14"/>
      <c r="AF25" s="14"/>
      <c r="AG25" s="14"/>
      <c r="AH25" s="14"/>
      <c r="AI25" s="14"/>
      <c r="AJ25" s="14"/>
      <c r="AK25" s="14"/>
      <c r="AL25" s="14"/>
      <c r="AM25" s="14"/>
      <c r="AN25" s="14"/>
      <c r="AO25" s="14"/>
      <c r="AP25" s="14"/>
      <c r="AQ25" s="14"/>
      <c r="AR25" s="14"/>
      <c r="AS25" s="14"/>
      <c r="AT25" s="14"/>
      <c r="AU25" s="14"/>
      <c r="AV25" s="14"/>
      <c r="AW25" s="14"/>
      <c r="AX25" s="14"/>
    </row>
    <row r="26" spans="1:50" ht="11.25" customHeight="1" x14ac:dyDescent="0.2">
      <c r="A26" s="14"/>
      <c r="B26" s="296"/>
      <c r="C26" s="297"/>
      <c r="D26" s="676"/>
      <c r="E26" s="676"/>
      <c r="F26" s="676"/>
      <c r="G26" s="676"/>
      <c r="H26" s="676"/>
      <c r="I26" s="676"/>
      <c r="J26" s="676"/>
      <c r="K26" s="676"/>
      <c r="L26" s="676"/>
      <c r="M26" s="676"/>
      <c r="N26" s="676"/>
      <c r="O26" s="676"/>
      <c r="P26" s="676"/>
      <c r="Q26" s="676"/>
      <c r="R26" s="592"/>
      <c r="S26" s="593"/>
      <c r="T26" s="594"/>
      <c r="U26" s="722" t="s">
        <v>815</v>
      </c>
      <c r="V26" s="717"/>
      <c r="W26" s="734"/>
      <c r="X26" s="722" t="s">
        <v>816</v>
      </c>
      <c r="Y26" s="717"/>
      <c r="Z26" s="734"/>
      <c r="AA26" s="592"/>
      <c r="AB26" s="593"/>
      <c r="AC26" s="594"/>
      <c r="AD26" s="14"/>
      <c r="AE26" s="14"/>
      <c r="AF26" s="14"/>
      <c r="AG26" s="14"/>
      <c r="AH26" s="14"/>
      <c r="AI26" s="14"/>
      <c r="AJ26" s="14"/>
      <c r="AK26" s="14"/>
      <c r="AL26" s="14"/>
      <c r="AM26" s="14"/>
      <c r="AN26" s="14"/>
      <c r="AO26" s="14"/>
      <c r="AP26" s="14"/>
      <c r="AQ26" s="14"/>
      <c r="AR26" s="14"/>
      <c r="AS26" s="14"/>
      <c r="AT26" s="14"/>
      <c r="AU26" s="14"/>
      <c r="AV26" s="14"/>
      <c r="AW26" s="14"/>
      <c r="AX26" s="14"/>
    </row>
    <row r="27" spans="1:50" ht="11.25" customHeight="1" x14ac:dyDescent="0.2">
      <c r="A27" s="14"/>
      <c r="B27" s="296"/>
      <c r="C27" s="297"/>
      <c r="D27" s="676"/>
      <c r="E27" s="676"/>
      <c r="F27" s="676"/>
      <c r="G27" s="676"/>
      <c r="H27" s="676"/>
      <c r="I27" s="676"/>
      <c r="J27" s="676"/>
      <c r="K27" s="676"/>
      <c r="L27" s="676"/>
      <c r="M27" s="676"/>
      <c r="N27" s="676"/>
      <c r="O27" s="676"/>
      <c r="P27" s="676"/>
      <c r="Q27" s="676"/>
      <c r="R27" s="678"/>
      <c r="S27" s="606"/>
      <c r="T27" s="607"/>
      <c r="U27" s="678"/>
      <c r="V27" s="606"/>
      <c r="W27" s="607"/>
      <c r="X27" s="678"/>
      <c r="Y27" s="606"/>
      <c r="Z27" s="607"/>
      <c r="AA27" s="790"/>
      <c r="AB27" s="742"/>
      <c r="AC27" s="744"/>
      <c r="AD27" s="14"/>
      <c r="AE27" s="14"/>
      <c r="AF27" s="11" t="s">
        <v>21</v>
      </c>
      <c r="AG27" s="11"/>
      <c r="AH27" s="14"/>
      <c r="AI27" s="14"/>
      <c r="AJ27" s="14"/>
      <c r="AK27" s="14"/>
      <c r="AL27" s="14"/>
      <c r="AM27" s="14"/>
      <c r="AN27" s="14"/>
      <c r="AO27" s="14"/>
      <c r="AP27" s="14"/>
      <c r="AQ27" s="14"/>
      <c r="AR27" s="14"/>
      <c r="AS27" s="14"/>
      <c r="AT27" s="14"/>
      <c r="AU27" s="14"/>
      <c r="AV27" s="14"/>
      <c r="AW27" s="14"/>
      <c r="AX27" s="14"/>
    </row>
    <row r="28" spans="1:50" ht="11.25" customHeight="1" x14ac:dyDescent="0.2">
      <c r="A28" s="14"/>
      <c r="B28" s="589"/>
      <c r="C28" s="590"/>
      <c r="D28" s="676" t="s">
        <v>823</v>
      </c>
      <c r="E28" s="676"/>
      <c r="F28" s="676"/>
      <c r="G28" s="676"/>
      <c r="H28" s="676"/>
      <c r="I28" s="676"/>
      <c r="J28" s="676"/>
      <c r="K28" s="676"/>
      <c r="L28" s="676"/>
      <c r="M28" s="676"/>
      <c r="N28" s="676"/>
      <c r="O28" s="676"/>
      <c r="P28" s="676"/>
      <c r="Q28" s="676"/>
      <c r="R28" s="542" t="s">
        <v>126</v>
      </c>
      <c r="S28" s="542"/>
      <c r="T28" s="542"/>
      <c r="U28" s="542" t="s">
        <v>127</v>
      </c>
      <c r="V28" s="542"/>
      <c r="W28" s="542"/>
      <c r="X28" s="586" t="s">
        <v>818</v>
      </c>
      <c r="Y28" s="1133"/>
      <c r="Z28" s="1133"/>
      <c r="AA28" s="1133"/>
      <c r="AB28" s="1133"/>
      <c r="AC28" s="1133"/>
      <c r="AD28" s="542" t="s">
        <v>819</v>
      </c>
      <c r="AE28" s="542"/>
      <c r="AF28" s="542"/>
      <c r="AG28" s="542" t="s">
        <v>820</v>
      </c>
      <c r="AH28" s="542"/>
      <c r="AI28" s="722"/>
      <c r="AJ28" s="716" t="s">
        <v>821</v>
      </c>
      <c r="AK28" s="717"/>
      <c r="AL28" s="717"/>
      <c r="AM28" s="734"/>
      <c r="AN28" s="14"/>
      <c r="AO28" s="14"/>
      <c r="AP28" s="14"/>
      <c r="AQ28" s="14"/>
      <c r="AR28" s="14"/>
      <c r="AS28" s="14"/>
      <c r="AT28" s="14"/>
      <c r="AU28" s="14"/>
      <c r="AV28" s="14"/>
      <c r="AW28" s="14"/>
      <c r="AX28" s="14"/>
    </row>
    <row r="29" spans="1:50" ht="11.25" customHeight="1" x14ac:dyDescent="0.2">
      <c r="A29" s="14"/>
      <c r="B29" s="592"/>
      <c r="C29" s="593"/>
      <c r="D29" s="676"/>
      <c r="E29" s="676"/>
      <c r="F29" s="676"/>
      <c r="G29" s="676"/>
      <c r="H29" s="676"/>
      <c r="I29" s="676"/>
      <c r="J29" s="676"/>
      <c r="K29" s="676"/>
      <c r="L29" s="676"/>
      <c r="M29" s="676"/>
      <c r="N29" s="676"/>
      <c r="O29" s="676"/>
      <c r="P29" s="676"/>
      <c r="Q29" s="676"/>
      <c r="R29" s="678"/>
      <c r="S29" s="606"/>
      <c r="T29" s="607"/>
      <c r="U29" s="678"/>
      <c r="V29" s="606"/>
      <c r="W29" s="607"/>
      <c r="X29" s="1134"/>
      <c r="Y29" s="1135"/>
      <c r="Z29" s="1135"/>
      <c r="AA29" s="1135"/>
      <c r="AB29" s="1135"/>
      <c r="AC29" s="1135"/>
      <c r="AD29" s="678"/>
      <c r="AE29" s="606"/>
      <c r="AF29" s="607"/>
      <c r="AG29" s="678"/>
      <c r="AH29" s="606"/>
      <c r="AI29" s="606"/>
      <c r="AJ29" s="741"/>
      <c r="AK29" s="742"/>
      <c r="AL29" s="742"/>
      <c r="AM29" s="744"/>
      <c r="AN29" s="14"/>
      <c r="AO29" s="14"/>
      <c r="AP29" s="14"/>
      <c r="AQ29" s="14"/>
      <c r="AR29" s="14"/>
      <c r="AS29" s="14"/>
      <c r="AT29" s="14"/>
      <c r="AU29" s="14"/>
      <c r="AV29" s="14"/>
      <c r="AW29" s="14"/>
      <c r="AX29" s="14"/>
    </row>
    <row r="30" spans="1:50" ht="11.2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sheetData>
  <mergeCells count="94">
    <mergeCell ref="B28:C29"/>
    <mergeCell ref="D28:Q29"/>
    <mergeCell ref="R28:T28"/>
    <mergeCell ref="U28:W28"/>
    <mergeCell ref="X28:AC29"/>
    <mergeCell ref="AG28:AI28"/>
    <mergeCell ref="AJ28:AM28"/>
    <mergeCell ref="R29:T29"/>
    <mergeCell ref="U29:W29"/>
    <mergeCell ref="AD29:AF29"/>
    <mergeCell ref="AG29:AI29"/>
    <mergeCell ref="AJ29:AM29"/>
    <mergeCell ref="AD28:AF28"/>
    <mergeCell ref="B23:Q24"/>
    <mergeCell ref="R23:T24"/>
    <mergeCell ref="U23:V24"/>
    <mergeCell ref="D25:Q27"/>
    <mergeCell ref="R25:T26"/>
    <mergeCell ref="U25:Z25"/>
    <mergeCell ref="AA25:AC26"/>
    <mergeCell ref="U26:W26"/>
    <mergeCell ref="X26:Z26"/>
    <mergeCell ref="R27:T27"/>
    <mergeCell ref="U27:W27"/>
    <mergeCell ref="X27:Z27"/>
    <mergeCell ref="AA27:AC27"/>
    <mergeCell ref="B21:C22"/>
    <mergeCell ref="D21:Q22"/>
    <mergeCell ref="R21:T21"/>
    <mergeCell ref="U21:W21"/>
    <mergeCell ref="X21:AC22"/>
    <mergeCell ref="AJ21:AM21"/>
    <mergeCell ref="R22:T22"/>
    <mergeCell ref="U22:W22"/>
    <mergeCell ref="AD22:AF22"/>
    <mergeCell ref="AG22:AI22"/>
    <mergeCell ref="AJ22:AM22"/>
    <mergeCell ref="AD21:AF21"/>
    <mergeCell ref="AG21:AI21"/>
    <mergeCell ref="D18:Q20"/>
    <mergeCell ref="R18:T19"/>
    <mergeCell ref="U18:Z18"/>
    <mergeCell ref="AA18:AC19"/>
    <mergeCell ref="U19:W19"/>
    <mergeCell ref="X19:Z19"/>
    <mergeCell ref="R20:T20"/>
    <mergeCell ref="U20:W20"/>
    <mergeCell ref="X20:Z20"/>
    <mergeCell ref="AA20:AC20"/>
    <mergeCell ref="AI14:AK15"/>
    <mergeCell ref="U11:W11"/>
    <mergeCell ref="D10:Q11"/>
    <mergeCell ref="R10:T10"/>
    <mergeCell ref="U10:W10"/>
    <mergeCell ref="R13:T13"/>
    <mergeCell ref="AL14:AO15"/>
    <mergeCell ref="B16:Q17"/>
    <mergeCell ref="R16:T17"/>
    <mergeCell ref="U16:V17"/>
    <mergeCell ref="AD14:AH15"/>
    <mergeCell ref="B6:C15"/>
    <mergeCell ref="AA6:AE7"/>
    <mergeCell ref="U13:W13"/>
    <mergeCell ref="D14:Q15"/>
    <mergeCell ref="R14:V15"/>
    <mergeCell ref="W14:Y15"/>
    <mergeCell ref="Z14:AC15"/>
    <mergeCell ref="D12:Q13"/>
    <mergeCell ref="R12:T12"/>
    <mergeCell ref="U12:W12"/>
    <mergeCell ref="R11:T11"/>
    <mergeCell ref="A1:Q2"/>
    <mergeCell ref="S1:S2"/>
    <mergeCell ref="T1:AA2"/>
    <mergeCell ref="AB1:AF2"/>
    <mergeCell ref="AI6:AI7"/>
    <mergeCell ref="B4:Q5"/>
    <mergeCell ref="R4:T5"/>
    <mergeCell ref="U4:V5"/>
    <mergeCell ref="AF6:AH7"/>
    <mergeCell ref="D6:Q9"/>
    <mergeCell ref="R6:V7"/>
    <mergeCell ref="W6:Y7"/>
    <mergeCell ref="Z6:Z7"/>
    <mergeCell ref="R8:Y9"/>
    <mergeCell ref="Z8:AA9"/>
    <mergeCell ref="AB8:AE9"/>
    <mergeCell ref="AJ6:AN7"/>
    <mergeCell ref="AO6:AQ7"/>
    <mergeCell ref="AR6:AR7"/>
    <mergeCell ref="AN8:AO9"/>
    <mergeCell ref="AP8:AQ9"/>
    <mergeCell ref="AL8:AM9"/>
    <mergeCell ref="AF8:AK9"/>
  </mergeCells>
  <phoneticPr fontId="2"/>
  <dataValidations count="1">
    <dataValidation type="list" allowBlank="1" showInputMessage="1" showErrorMessage="1" sqref="R11:W11 JN11:JS11 TJ11:TO11 ADF11:ADK11 ANB11:ANG11 AWX11:AXC11 BGT11:BGY11 BQP11:BQU11 CAL11:CAQ11 CKH11:CKM11 CUD11:CUI11 DDZ11:DEE11 DNV11:DOA11 DXR11:DXW11 EHN11:EHS11 ERJ11:ERO11 FBF11:FBK11 FLB11:FLG11 FUX11:FVC11 GET11:GEY11 GOP11:GOU11 GYL11:GYQ11 HIH11:HIM11 HSD11:HSI11 IBZ11:ICE11 ILV11:IMA11 IVR11:IVW11 JFN11:JFS11 JPJ11:JPO11 JZF11:JZK11 KJB11:KJG11 KSX11:KTC11 LCT11:LCY11 LMP11:LMU11 LWL11:LWQ11 MGH11:MGM11 MQD11:MQI11 MZZ11:NAE11 NJV11:NKA11 NTR11:NTW11 ODN11:ODS11 ONJ11:ONO11 OXF11:OXK11 PHB11:PHG11 PQX11:PRC11 QAT11:QAY11 QKP11:QKU11 QUL11:QUQ11 REH11:REM11 ROD11:ROI11 RXZ11:RYE11 SHV11:SIA11 SRR11:SRW11 TBN11:TBS11 TLJ11:TLO11 TVF11:TVK11 UFB11:UFG11 UOX11:UPC11 UYT11:UYY11 VIP11:VIU11 VSL11:VSQ11 WCH11:WCM11 WMD11:WMI11 WVZ11:WWE11 R13:W13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R20:AC20 JN20:JY20 TJ20:TU20 ADF20:ADQ20 ANB20:ANM20 AWX20:AXI20 BGT20:BHE20 BQP20:BRA20 CAL20:CAW20 CKH20:CKS20 CUD20:CUO20 DDZ20:DEK20 DNV20:DOG20 DXR20:DYC20 EHN20:EHY20 ERJ20:ERU20 FBF20:FBQ20 FLB20:FLM20 FUX20:FVI20 GET20:GFE20 GOP20:GPA20 GYL20:GYW20 HIH20:HIS20 HSD20:HSO20 IBZ20:ICK20 ILV20:IMG20 IVR20:IWC20 JFN20:JFY20 JPJ20:JPU20 JZF20:JZQ20 KJB20:KJM20 KSX20:KTI20 LCT20:LDE20 LMP20:LNA20 LWL20:LWW20 MGH20:MGS20 MQD20:MQO20 MZZ20:NAK20 NJV20:NKG20 NTR20:NUC20 ODN20:ODY20 ONJ20:ONU20 OXF20:OXQ20 PHB20:PHM20 PQX20:PRI20 QAT20:QBE20 QKP20:QLA20 QUL20:QUW20 REH20:RES20 ROD20:ROO20 RXZ20:RYK20 SHV20:SIG20 SRR20:SSC20 TBN20:TBY20 TLJ20:TLU20 TVF20:TVQ20 UFB20:UFM20 UOX20:UPI20 UYT20:UZE20 VIP20:VJA20 VSL20:VSW20 WCH20:WCS20 WMD20:WMO20 WVZ20:WWK20 AD22:AI22 JZ22:KE22 TV22:UA22 ADR22:ADW22 ANN22:ANS22 AXJ22:AXO22 BHF22:BHK22 BRB22:BRG22 CAX22:CBC22 CKT22:CKY22 CUP22:CUU22 DEL22:DEQ22 DOH22:DOM22 DYD22:DYI22 EHZ22:EIE22 ERV22:ESA22 FBR22:FBW22 FLN22:FLS22 FVJ22:FVO22 GFF22:GFK22 GPB22:GPG22 GYX22:GZC22 HIT22:HIY22 HSP22:HSU22 ICL22:ICQ22 IMH22:IMM22 IWD22:IWI22 JFZ22:JGE22 JPV22:JQA22 JZR22:JZW22 KJN22:KJS22 KTJ22:KTO22 LDF22:LDK22 LNB22:LNG22 LWX22:LXC22 MGT22:MGY22 MQP22:MQU22 NAL22:NAQ22 NKH22:NKM22 NUD22:NUI22 ODZ22:OEE22 ONV22:OOA22 OXR22:OXW22 PHN22:PHS22 PRJ22:PRO22 QBF22:QBK22 QLB22:QLG22 QUX22:QVC22 RET22:REY22 ROP22:ROU22 RYL22:RYQ22 SIH22:SIM22 SSD22:SSI22 TBZ22:TCE22 TLV22:TMA22 TVR22:TVW22 UFN22:UFS22 UPJ22:UPO22 UZF22:UZK22 VJB22:VJG22 VSX22:VTC22 WCT22:WCY22 WMP22:WMU22 WWL22:WWQ22 R22:W22 JN22:JS22 TJ22:TO22 ADF22:ADK22 ANB22:ANG22 AWX22:AXC22 BGT22:BGY22 BQP22:BQU22 CAL22:CAQ22 CKH22:CKM22 CUD22:CUI22 DDZ22:DEE22 DNV22:DOA22 DXR22:DXW22 EHN22:EHS22 ERJ22:ERO22 FBF22:FBK22 FLB22:FLG22 FUX22:FVC22 GET22:GEY22 GOP22:GOU22 GYL22:GYQ22 HIH22:HIM22 HSD22:HSI22 IBZ22:ICE22 ILV22:IMA22 IVR22:IVW22 JFN22:JFS22 JPJ22:JPO22 JZF22:JZK22 KJB22:KJG22 KSX22:KTC22 LCT22:LCY22 LMP22:LMU22 LWL22:LWQ22 MGH22:MGM22 MQD22:MQI22 MZZ22:NAE22 NJV22:NKA22 NTR22:NTW22 ODN22:ODS22 ONJ22:ONO22 OXF22:OXK22 PHB22:PHG22 PQX22:PRC22 QAT22:QAY22 QKP22:QKU22 QUL22:QUQ22 REH22:REM22 ROD22:ROI22 RXZ22:RYE22 SHV22:SIA22 SRR22:SRW22 TBN22:TBS22 TLJ22:TLO22 TVF22:TVK22 UFB22:UFG22 UOX22:UPC22 UYT22:UYY22 VIP22:VIU22 VSL22:VSQ22 WCH22:WCM22 WMD22:WMI22 WVZ22:WWE22 R27:AC27 JN27:JY27 TJ27:TU27 ADF27:ADQ27 ANB27:ANM27 AWX27:AXI27 BGT27:BHE27 BQP27:BRA27 CAL27:CAW27 CKH27:CKS27 CUD27:CUO27 DDZ27:DEK27 DNV27:DOG27 DXR27:DYC27 EHN27:EHY27 ERJ27:ERU27 FBF27:FBQ27 FLB27:FLM27 FUX27:FVI27 GET27:GFE27 GOP27:GPA27 GYL27:GYW27 HIH27:HIS27 HSD27:HSO27 IBZ27:ICK27 ILV27:IMG27 IVR27:IWC27 JFN27:JFY27 JPJ27:JPU27 JZF27:JZQ27 KJB27:KJM27 KSX27:KTI27 LCT27:LDE27 LMP27:LNA27 LWL27:LWW27 MGH27:MGS27 MQD27:MQO27 MZZ27:NAK27 NJV27:NKG27 NTR27:NUC27 ODN27:ODY27 ONJ27:ONU27 OXF27:OXQ27 PHB27:PHM27 PQX27:PRI27 QAT27:QBE27 QKP27:QLA27 QUL27:QUW27 REH27:RES27 ROD27:ROO27 RXZ27:RYK27 SHV27:SIG27 SRR27:SSC27 TBN27:TBY27 TLJ27:TLU27 TVF27:TVQ27 UFB27:UFM27 UOX27:UPI27 UYT27:UZE27 VIP27:VJA27 VSL27:VSW27 WCH27:WCS27 WMD27:WMO27 WVZ27:WWK27 R29:W29 JN29:JS29 TJ29:TO29 ADF29:ADK29 ANB29:ANG29 AWX29:AXC29 BGT29:BGY29 BQP29:BQU29 CAL29:CAQ29 CKH29:CKM29 CUD29:CUI29 DDZ29:DEE29 DNV29:DOA29 DXR29:DXW29 EHN29:EHS29 ERJ29:ERO29 FBF29:FBK29 FLB29:FLG29 FUX29:FVC29 GET29:GEY29 GOP29:GOU29 GYL29:GYQ29 HIH29:HIM29 HSD29:HSI29 IBZ29:ICE29 ILV29:IMA29 IVR29:IVW29 JFN29:JFS29 JPJ29:JPO29 JZF29:JZK29 KJB29:KJG29 KSX29:KTC29 LCT29:LCY29 LMP29:LMU29 LWL29:LWQ29 MGH29:MGM29 MQD29:MQI29 MZZ29:NAE29 NJV29:NKA29 NTR29:NTW29 ODN29:ODS29 ONJ29:ONO29 OXF29:OXK29 PHB29:PHG29 PQX29:PRC29 QAT29:QAY29 QKP29:QKU29 QUL29:QUQ29 REH29:REM29 ROD29:ROI29 RXZ29:RYE29 SHV29:SIA29 SRR29:SRW29 TBN29:TBS29 TLJ29:TLO29 TVF29:TVK29 UFB29:UFG29 UOX29:UPC29 UYT29:UYY29 VIP29:VIU29 VSL29:VSQ29 WCH29:WCM29 WMD29:WMI29 WVZ29:WWE29 AD29:AI29 JZ29:KE29 TV29:UA29 ADR29:ADW29 ANN29:ANS29 AXJ29:AXO29 BHF29:BHK29 BRB29:BRG29 CAX29:CBC29 CKT29:CKY29 CUP29:CUU29 DEL29:DEQ29 DOH29:DOM29 DYD29:DYI29 EHZ29:EIE29 ERV29:ESA29 FBR29:FBW29 FLN29:FLS29 FVJ29:FVO29 GFF29:GFK29 GPB29:GPG29 GYX29:GZC29 HIT29:HIY29 HSP29:HSU29 ICL29:ICQ29 IMH29:IMM29 IWD29:IWI29 JFZ29:JGE29 JPV29:JQA29 JZR29:JZW29 KJN29:KJS29 KTJ29:KTO29 LDF29:LDK29 LNB29:LNG29 LWX29:LXC29 MGT29:MGY29 MQP29:MQU29 NAL29:NAQ29 NKH29:NKM29 NUD29:NUI29 ODZ29:OEE29 ONV29:OOA29 OXR29:OXW29 PHN29:PHS29 PRJ29:PRO29 QBF29:QBK29 QLB29:QLG29 QUX29:QVC29 RET29:REY29 ROP29:ROU29 RYL29:RYQ29 SIH29:SIM29 SSD29:SSI29 TBZ29:TCE29 TLV29:TMA29 TVR29:TVW29 UFN29:UFS29 UPJ29:UPO29 UZF29:UZK29 VJB29:VJG29 VSX29:VTC29 WCT29:WCY29 WMP29:WMU29 WWL29:WWQ29">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AH36" sqref="AH36"/>
    </sheetView>
  </sheetViews>
  <sheetFormatPr defaultColWidth="1.88671875" defaultRowHeight="10.8" x14ac:dyDescent="0.2"/>
  <cols>
    <col min="1" max="16384" width="1.88671875" style="4"/>
  </cols>
  <sheetData>
    <row r="1" spans="1:50" s="2" customFormat="1" ht="11.25" customHeight="1" x14ac:dyDescent="0.2">
      <c r="A1" s="823" t="s">
        <v>1064</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823"/>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11"/>
      <c r="AD2" s="11"/>
      <c r="AE2" s="11"/>
      <c r="AF2" s="11"/>
      <c r="AG2" s="11"/>
      <c r="AH2" s="11"/>
      <c r="AI2" s="11"/>
      <c r="AJ2" s="11"/>
      <c r="AK2" s="11" t="s">
        <v>305</v>
      </c>
      <c r="AL2" s="793" t="s">
        <v>331</v>
      </c>
      <c r="AM2" s="793"/>
      <c r="AN2" s="793"/>
      <c r="AO2" s="793"/>
      <c r="AP2" s="793"/>
      <c r="AQ2" s="793"/>
      <c r="AR2" s="793"/>
      <c r="AS2" s="793"/>
      <c r="AT2" s="793"/>
      <c r="AU2" s="793"/>
      <c r="AV2" s="793"/>
      <c r="AW2" s="793"/>
      <c r="AX2" s="11" t="s">
        <v>142</v>
      </c>
    </row>
    <row r="3" spans="1:50" s="2" customFormat="1" ht="11.25" customHeight="1" x14ac:dyDescent="0.2">
      <c r="A3" s="11"/>
      <c r="B3" s="864" t="s">
        <v>94</v>
      </c>
      <c r="C3" s="864"/>
      <c r="D3" s="864"/>
      <c r="E3" s="864"/>
      <c r="F3" s="864"/>
      <c r="G3" s="864"/>
      <c r="H3" s="864"/>
      <c r="I3" s="864"/>
      <c r="J3" s="864"/>
      <c r="K3" s="864"/>
      <c r="L3" s="864"/>
      <c r="M3" s="864"/>
      <c r="N3" s="864"/>
      <c r="O3" s="864"/>
      <c r="P3" s="864"/>
      <c r="Q3" s="864"/>
      <c r="R3" s="864"/>
      <c r="S3" s="67"/>
      <c r="T3" s="67"/>
      <c r="U3" s="67"/>
      <c r="V3" s="67"/>
      <c r="W3" s="67"/>
      <c r="X3" s="67"/>
      <c r="Y3" s="67"/>
      <c r="Z3" s="67"/>
      <c r="AA3" s="67"/>
      <c r="AB3" s="67"/>
      <c r="AC3" s="67"/>
      <c r="AD3" s="67"/>
      <c r="AE3" s="67"/>
      <c r="AF3" s="67"/>
      <c r="AG3" s="67"/>
      <c r="AH3" s="67"/>
      <c r="AI3" s="67"/>
      <c r="AJ3" s="67"/>
      <c r="AK3" s="11"/>
      <c r="AL3" s="11"/>
      <c r="AM3" s="11"/>
      <c r="AN3" s="11"/>
      <c r="AO3" s="11"/>
      <c r="AP3" s="11"/>
      <c r="AQ3" s="11"/>
      <c r="AR3" s="11"/>
      <c r="AS3" s="11"/>
      <c r="AT3" s="11"/>
      <c r="AU3" s="11"/>
      <c r="AV3" s="11"/>
      <c r="AW3" s="11"/>
      <c r="AX3" s="11"/>
    </row>
    <row r="4" spans="1:50" s="2" customFormat="1" ht="11.25" customHeight="1" x14ac:dyDescent="0.2">
      <c r="A4" s="11"/>
      <c r="B4" s="865"/>
      <c r="C4" s="865"/>
      <c r="D4" s="865"/>
      <c r="E4" s="865"/>
      <c r="F4" s="865"/>
      <c r="G4" s="865"/>
      <c r="H4" s="865"/>
      <c r="I4" s="865"/>
      <c r="J4" s="865"/>
      <c r="K4" s="865"/>
      <c r="L4" s="865"/>
      <c r="M4" s="865"/>
      <c r="N4" s="865"/>
      <c r="O4" s="865"/>
      <c r="P4" s="865"/>
      <c r="Q4" s="865"/>
      <c r="R4" s="865"/>
      <c r="S4" s="11" t="s">
        <v>21</v>
      </c>
      <c r="T4" s="67"/>
      <c r="U4" s="67"/>
      <c r="V4" s="67"/>
      <c r="W4" s="67"/>
      <c r="X4" s="67"/>
      <c r="Y4" s="67"/>
      <c r="Z4" s="67"/>
      <c r="AA4" s="67"/>
      <c r="AB4" s="67"/>
      <c r="AC4" s="67"/>
      <c r="AD4" s="67"/>
      <c r="AE4" s="67"/>
      <c r="AF4" s="67"/>
      <c r="AG4" s="67"/>
      <c r="AH4" s="67"/>
      <c r="AI4" s="67"/>
      <c r="AJ4" s="67"/>
      <c r="AK4" s="15"/>
      <c r="AL4" s="15"/>
      <c r="AM4" s="15"/>
      <c r="AN4" s="15"/>
      <c r="AO4" s="15"/>
      <c r="AP4" s="15"/>
      <c r="AQ4" s="15"/>
      <c r="AR4" s="15"/>
      <c r="AS4" s="15"/>
      <c r="AT4" s="15"/>
      <c r="AU4" s="14"/>
      <c r="AV4" s="14"/>
      <c r="AW4" s="14"/>
      <c r="AX4" s="11"/>
    </row>
    <row r="5" spans="1:50" x14ac:dyDescent="0.2">
      <c r="A5" s="14"/>
      <c r="B5" s="838" t="s">
        <v>112</v>
      </c>
      <c r="C5" s="587"/>
      <c r="D5" s="587"/>
      <c r="E5" s="587"/>
      <c r="F5" s="587"/>
      <c r="G5" s="587"/>
      <c r="H5" s="587"/>
      <c r="I5" s="587"/>
      <c r="J5" s="587"/>
      <c r="K5" s="587"/>
      <c r="L5" s="588"/>
      <c r="M5" s="561"/>
      <c r="N5" s="1152"/>
      <c r="O5" s="1126" t="s">
        <v>113</v>
      </c>
      <c r="P5" s="603"/>
      <c r="Q5" s="603"/>
      <c r="R5" s="603"/>
      <c r="S5" s="603"/>
      <c r="T5" s="603"/>
      <c r="U5" s="603"/>
      <c r="V5" s="603"/>
      <c r="W5" s="603"/>
      <c r="X5" s="540"/>
      <c r="Y5" s="561"/>
      <c r="Z5" s="1152"/>
      <c r="AA5" s="1126" t="s">
        <v>114</v>
      </c>
      <c r="AB5" s="603"/>
      <c r="AC5" s="603"/>
      <c r="AD5" s="603"/>
      <c r="AE5" s="603"/>
      <c r="AF5" s="603"/>
      <c r="AG5" s="603"/>
      <c r="AH5" s="603"/>
      <c r="AI5" s="603"/>
      <c r="AJ5" s="603"/>
      <c r="AK5" s="561"/>
      <c r="AL5" s="1152"/>
      <c r="AM5" s="603" t="s">
        <v>214</v>
      </c>
      <c r="AN5" s="603"/>
      <c r="AO5" s="603"/>
      <c r="AP5" s="603"/>
      <c r="AQ5" s="603"/>
      <c r="AR5" s="603"/>
      <c r="AS5" s="603"/>
      <c r="AT5" s="603"/>
      <c r="AU5" s="603"/>
      <c r="AV5" s="540"/>
      <c r="AW5" s="14"/>
      <c r="AX5" s="14"/>
    </row>
    <row r="6" spans="1:50" x14ac:dyDescent="0.2">
      <c r="A6" s="14"/>
      <c r="B6" s="589"/>
      <c r="C6" s="590"/>
      <c r="D6" s="590"/>
      <c r="E6" s="590"/>
      <c r="F6" s="590"/>
      <c r="G6" s="590"/>
      <c r="H6" s="590"/>
      <c r="I6" s="590"/>
      <c r="J6" s="590"/>
      <c r="K6" s="590"/>
      <c r="L6" s="591"/>
      <c r="M6" s="562"/>
      <c r="N6" s="1153"/>
      <c r="O6" s="1127"/>
      <c r="P6" s="534"/>
      <c r="Q6" s="534"/>
      <c r="R6" s="534"/>
      <c r="S6" s="534"/>
      <c r="T6" s="534"/>
      <c r="U6" s="534"/>
      <c r="V6" s="534"/>
      <c r="W6" s="534"/>
      <c r="X6" s="535"/>
      <c r="Y6" s="562"/>
      <c r="Z6" s="1153"/>
      <c r="AA6" s="1127"/>
      <c r="AB6" s="534"/>
      <c r="AC6" s="534"/>
      <c r="AD6" s="534"/>
      <c r="AE6" s="534"/>
      <c r="AF6" s="534"/>
      <c r="AG6" s="534"/>
      <c r="AH6" s="534"/>
      <c r="AI6" s="534"/>
      <c r="AJ6" s="534"/>
      <c r="AK6" s="562"/>
      <c r="AL6" s="1153"/>
      <c r="AM6" s="534"/>
      <c r="AN6" s="534"/>
      <c r="AO6" s="534"/>
      <c r="AP6" s="534"/>
      <c r="AQ6" s="534"/>
      <c r="AR6" s="534"/>
      <c r="AS6" s="534"/>
      <c r="AT6" s="534"/>
      <c r="AU6" s="534"/>
      <c r="AV6" s="535"/>
      <c r="AW6" s="14"/>
      <c r="AX6" s="14"/>
    </row>
    <row r="7" spans="1:50" ht="13.5" customHeight="1" x14ac:dyDescent="0.2">
      <c r="A7" s="14"/>
      <c r="B7" s="589"/>
      <c r="C7" s="590"/>
      <c r="D7" s="590"/>
      <c r="E7" s="590"/>
      <c r="F7" s="590"/>
      <c r="G7" s="590"/>
      <c r="H7" s="590"/>
      <c r="I7" s="590"/>
      <c r="J7" s="590"/>
      <c r="K7" s="590"/>
      <c r="L7" s="591"/>
      <c r="M7" s="561"/>
      <c r="N7" s="1152"/>
      <c r="O7" s="1126" t="s">
        <v>115</v>
      </c>
      <c r="P7" s="603"/>
      <c r="Q7" s="603"/>
      <c r="R7" s="603"/>
      <c r="S7" s="603"/>
      <c r="T7" s="603"/>
      <c r="U7" s="603"/>
      <c r="V7" s="603"/>
      <c r="W7" s="603"/>
      <c r="X7" s="540"/>
      <c r="Y7" s="561"/>
      <c r="Z7" s="1152"/>
      <c r="AA7" s="1126" t="s">
        <v>111</v>
      </c>
      <c r="AB7" s="603"/>
      <c r="AC7" s="603"/>
      <c r="AD7" s="603"/>
      <c r="AE7" s="604"/>
      <c r="AF7" s="604"/>
      <c r="AG7" s="604"/>
      <c r="AH7" s="604"/>
      <c r="AI7" s="604"/>
      <c r="AJ7" s="604"/>
      <c r="AK7" s="604"/>
      <c r="AL7" s="604"/>
      <c r="AM7" s="604"/>
      <c r="AN7" s="604"/>
      <c r="AO7" s="604"/>
      <c r="AP7" s="604"/>
      <c r="AQ7" s="604"/>
      <c r="AR7" s="604"/>
      <c r="AS7" s="604"/>
      <c r="AT7" s="604"/>
      <c r="AU7" s="604"/>
      <c r="AV7" s="540" t="s">
        <v>215</v>
      </c>
      <c r="AW7" s="14"/>
      <c r="AX7" s="14"/>
    </row>
    <row r="8" spans="1:50" x14ac:dyDescent="0.2">
      <c r="A8" s="14"/>
      <c r="B8" s="592"/>
      <c r="C8" s="593"/>
      <c r="D8" s="593"/>
      <c r="E8" s="593"/>
      <c r="F8" s="593"/>
      <c r="G8" s="593"/>
      <c r="H8" s="593"/>
      <c r="I8" s="593"/>
      <c r="J8" s="593"/>
      <c r="K8" s="593"/>
      <c r="L8" s="594"/>
      <c r="M8" s="562"/>
      <c r="N8" s="1153"/>
      <c r="O8" s="1127"/>
      <c r="P8" s="534"/>
      <c r="Q8" s="534"/>
      <c r="R8" s="534"/>
      <c r="S8" s="534"/>
      <c r="T8" s="534"/>
      <c r="U8" s="534"/>
      <c r="V8" s="534"/>
      <c r="W8" s="534"/>
      <c r="X8" s="535"/>
      <c r="Y8" s="562"/>
      <c r="Z8" s="1153"/>
      <c r="AA8" s="1127"/>
      <c r="AB8" s="534"/>
      <c r="AC8" s="534"/>
      <c r="AD8" s="534"/>
      <c r="AE8" s="606"/>
      <c r="AF8" s="606"/>
      <c r="AG8" s="606"/>
      <c r="AH8" s="606"/>
      <c r="AI8" s="606"/>
      <c r="AJ8" s="606"/>
      <c r="AK8" s="606"/>
      <c r="AL8" s="606"/>
      <c r="AM8" s="606"/>
      <c r="AN8" s="606"/>
      <c r="AO8" s="606"/>
      <c r="AP8" s="606"/>
      <c r="AQ8" s="606"/>
      <c r="AR8" s="606"/>
      <c r="AS8" s="606"/>
      <c r="AT8" s="606"/>
      <c r="AU8" s="606"/>
      <c r="AV8" s="535"/>
      <c r="AW8" s="14"/>
      <c r="AX8" s="14"/>
    </row>
    <row r="9" spans="1:50" x14ac:dyDescent="0.2">
      <c r="A9" s="14"/>
      <c r="B9" s="586" t="s">
        <v>97</v>
      </c>
      <c r="C9" s="587"/>
      <c r="D9" s="587"/>
      <c r="E9" s="587"/>
      <c r="F9" s="587"/>
      <c r="G9" s="587"/>
      <c r="H9" s="587"/>
      <c r="I9" s="587"/>
      <c r="J9" s="587"/>
      <c r="K9" s="587"/>
      <c r="L9" s="587"/>
      <c r="M9" s="586" t="s">
        <v>939</v>
      </c>
      <c r="N9" s="587"/>
      <c r="O9" s="587"/>
      <c r="P9" s="587"/>
      <c r="Q9" s="588"/>
      <c r="R9" s="689"/>
      <c r="S9" s="689"/>
      <c r="T9" s="790"/>
      <c r="U9" s="785" t="s">
        <v>71</v>
      </c>
      <c r="V9" s="786"/>
      <c r="W9" s="586" t="s">
        <v>959</v>
      </c>
      <c r="X9" s="587"/>
      <c r="Y9" s="587"/>
      <c r="Z9" s="587"/>
      <c r="AA9" s="588"/>
      <c r="AB9" s="689"/>
      <c r="AC9" s="689"/>
      <c r="AD9" s="790"/>
      <c r="AE9" s="785" t="s">
        <v>71</v>
      </c>
      <c r="AF9" s="786"/>
      <c r="AG9" s="14"/>
      <c r="AH9" s="14"/>
      <c r="AI9" s="14"/>
      <c r="AJ9" s="14"/>
      <c r="AK9" s="14"/>
      <c r="AL9" s="14"/>
      <c r="AM9" s="14"/>
      <c r="AN9" s="14"/>
      <c r="AO9" s="14"/>
      <c r="AP9" s="14"/>
      <c r="AQ9" s="14"/>
      <c r="AR9" s="14"/>
      <c r="AS9" s="14"/>
      <c r="AT9" s="14"/>
      <c r="AU9" s="14"/>
      <c r="AV9" s="14"/>
      <c r="AW9" s="14"/>
      <c r="AX9" s="14"/>
    </row>
    <row r="10" spans="1:50" x14ac:dyDescent="0.2">
      <c r="A10" s="14"/>
      <c r="B10" s="592"/>
      <c r="C10" s="593"/>
      <c r="D10" s="593"/>
      <c r="E10" s="593"/>
      <c r="F10" s="593"/>
      <c r="G10" s="593"/>
      <c r="H10" s="593"/>
      <c r="I10" s="593"/>
      <c r="J10" s="593"/>
      <c r="K10" s="593"/>
      <c r="L10" s="593"/>
      <c r="M10" s="592"/>
      <c r="N10" s="593"/>
      <c r="O10" s="593"/>
      <c r="P10" s="593"/>
      <c r="Q10" s="594"/>
      <c r="R10" s="689"/>
      <c r="S10" s="689"/>
      <c r="T10" s="790"/>
      <c r="U10" s="785"/>
      <c r="V10" s="786"/>
      <c r="W10" s="592"/>
      <c r="X10" s="593"/>
      <c r="Y10" s="593"/>
      <c r="Z10" s="593"/>
      <c r="AA10" s="594"/>
      <c r="AB10" s="689"/>
      <c r="AC10" s="689"/>
      <c r="AD10" s="790"/>
      <c r="AE10" s="785"/>
      <c r="AF10" s="786"/>
      <c r="AG10" s="14"/>
      <c r="AH10" s="14"/>
      <c r="AI10" s="14"/>
      <c r="AJ10" s="14"/>
      <c r="AK10" s="14"/>
      <c r="AL10" s="14"/>
      <c r="AM10" s="14"/>
      <c r="AN10" s="14"/>
      <c r="AO10" s="14"/>
      <c r="AP10" s="14"/>
      <c r="AQ10" s="14"/>
      <c r="AR10" s="14"/>
      <c r="AS10" s="14"/>
      <c r="AT10" s="14"/>
      <c r="AU10" s="14"/>
      <c r="AV10" s="14"/>
      <c r="AW10" s="14"/>
      <c r="AX10" s="14"/>
    </row>
    <row r="11" spans="1:50" x14ac:dyDescent="0.2">
      <c r="A11" s="14"/>
      <c r="B11" s="586" t="s">
        <v>89</v>
      </c>
      <c r="C11" s="587"/>
      <c r="D11" s="587"/>
      <c r="E11" s="587"/>
      <c r="F11" s="587"/>
      <c r="G11" s="587"/>
      <c r="H11" s="587"/>
      <c r="I11" s="587"/>
      <c r="J11" s="587"/>
      <c r="K11" s="587"/>
      <c r="L11" s="588"/>
      <c r="M11" s="799"/>
      <c r="N11" s="800"/>
      <c r="O11" s="800"/>
      <c r="P11" s="800"/>
      <c r="Q11" s="800"/>
      <c r="R11" s="800"/>
      <c r="S11" s="800"/>
      <c r="T11" s="800"/>
      <c r="U11" s="800"/>
      <c r="V11" s="800"/>
      <c r="W11" s="800"/>
      <c r="X11" s="800"/>
      <c r="Y11" s="800"/>
      <c r="Z11" s="800"/>
      <c r="AA11" s="810"/>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592"/>
      <c r="C12" s="593"/>
      <c r="D12" s="593"/>
      <c r="E12" s="593"/>
      <c r="F12" s="593"/>
      <c r="G12" s="593"/>
      <c r="H12" s="593"/>
      <c r="I12" s="593"/>
      <c r="J12" s="593"/>
      <c r="K12" s="593"/>
      <c r="L12" s="594"/>
      <c r="M12" s="678"/>
      <c r="N12" s="606"/>
      <c r="O12" s="606"/>
      <c r="P12" s="606"/>
      <c r="Q12" s="606"/>
      <c r="R12" s="606"/>
      <c r="S12" s="606"/>
      <c r="T12" s="606"/>
      <c r="U12" s="606"/>
      <c r="V12" s="606"/>
      <c r="W12" s="606"/>
      <c r="X12" s="606"/>
      <c r="Y12" s="606"/>
      <c r="Z12" s="606"/>
      <c r="AA12" s="607"/>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586" t="s">
        <v>90</v>
      </c>
      <c r="C13" s="587"/>
      <c r="D13" s="587"/>
      <c r="E13" s="587"/>
      <c r="F13" s="587"/>
      <c r="G13" s="587"/>
      <c r="H13" s="587"/>
      <c r="I13" s="587"/>
      <c r="J13" s="587"/>
      <c r="K13" s="587"/>
      <c r="L13" s="588"/>
      <c r="M13" s="677"/>
      <c r="N13" s="604"/>
      <c r="O13" s="604"/>
      <c r="P13" s="604"/>
      <c r="Q13" s="604"/>
      <c r="R13" s="604"/>
      <c r="S13" s="604"/>
      <c r="T13" s="604"/>
      <c r="U13" s="604"/>
      <c r="V13" s="604"/>
      <c r="W13" s="604"/>
      <c r="X13" s="604"/>
      <c r="Y13" s="604"/>
      <c r="Z13" s="604"/>
      <c r="AA13" s="605"/>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592"/>
      <c r="C14" s="593"/>
      <c r="D14" s="593"/>
      <c r="E14" s="593"/>
      <c r="F14" s="593"/>
      <c r="G14" s="593"/>
      <c r="H14" s="593"/>
      <c r="I14" s="593"/>
      <c r="J14" s="593"/>
      <c r="K14" s="593"/>
      <c r="L14" s="594"/>
      <c r="M14" s="678"/>
      <c r="N14" s="606"/>
      <c r="O14" s="606"/>
      <c r="P14" s="606"/>
      <c r="Q14" s="606"/>
      <c r="R14" s="606"/>
      <c r="S14" s="606"/>
      <c r="T14" s="606"/>
      <c r="U14" s="606"/>
      <c r="V14" s="606"/>
      <c r="W14" s="606"/>
      <c r="X14" s="606"/>
      <c r="Y14" s="606"/>
      <c r="Z14" s="606"/>
      <c r="AA14" s="607"/>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586" t="s">
        <v>93</v>
      </c>
      <c r="C15" s="587"/>
      <c r="D15" s="587"/>
      <c r="E15" s="587"/>
      <c r="F15" s="587"/>
      <c r="G15" s="587"/>
      <c r="H15" s="587"/>
      <c r="I15" s="587"/>
      <c r="J15" s="587"/>
      <c r="K15" s="587"/>
      <c r="L15" s="588"/>
      <c r="M15" s="542" t="s">
        <v>14</v>
      </c>
      <c r="N15" s="542"/>
      <c r="O15" s="542"/>
      <c r="P15" s="542" t="s">
        <v>15</v>
      </c>
      <c r="Q15" s="542"/>
      <c r="R15" s="542"/>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592"/>
      <c r="C16" s="593"/>
      <c r="D16" s="593"/>
      <c r="E16" s="593"/>
      <c r="F16" s="593"/>
      <c r="G16" s="593"/>
      <c r="H16" s="593"/>
      <c r="I16" s="593"/>
      <c r="J16" s="593"/>
      <c r="K16" s="593"/>
      <c r="L16" s="594"/>
      <c r="M16" s="790"/>
      <c r="N16" s="742"/>
      <c r="O16" s="744"/>
      <c r="P16" s="790"/>
      <c r="Q16" s="742"/>
      <c r="R16" s="744"/>
      <c r="S16" s="11"/>
      <c r="T16" s="11" t="s">
        <v>21</v>
      </c>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542" t="s">
        <v>92</v>
      </c>
      <c r="C17" s="542"/>
      <c r="D17" s="542"/>
      <c r="E17" s="542"/>
      <c r="F17" s="542"/>
      <c r="G17" s="542"/>
      <c r="H17" s="542"/>
      <c r="I17" s="542"/>
      <c r="J17" s="542"/>
      <c r="K17" s="542"/>
      <c r="L17" s="542"/>
      <c r="M17" s="912" t="s">
        <v>247</v>
      </c>
      <c r="N17" s="794"/>
      <c r="O17" s="604"/>
      <c r="P17" s="604"/>
      <c r="Q17" s="794" t="s">
        <v>8</v>
      </c>
      <c r="R17" s="604"/>
      <c r="S17" s="604"/>
      <c r="T17" s="794" t="s">
        <v>3</v>
      </c>
      <c r="U17" s="604"/>
      <c r="V17" s="604"/>
      <c r="W17" s="787" t="s">
        <v>2</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542"/>
      <c r="C18" s="542"/>
      <c r="D18" s="542"/>
      <c r="E18" s="542"/>
      <c r="F18" s="542"/>
      <c r="G18" s="542"/>
      <c r="H18" s="542"/>
      <c r="I18" s="542"/>
      <c r="J18" s="542"/>
      <c r="K18" s="542"/>
      <c r="L18" s="542"/>
      <c r="M18" s="915"/>
      <c r="N18" s="803"/>
      <c r="O18" s="606"/>
      <c r="P18" s="606"/>
      <c r="Q18" s="803"/>
      <c r="R18" s="606"/>
      <c r="S18" s="606"/>
      <c r="T18" s="803"/>
      <c r="U18" s="606"/>
      <c r="V18" s="606"/>
      <c r="W18" s="801"/>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681" t="s">
        <v>95</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11"/>
      <c r="AL20" s="11"/>
      <c r="AM20" s="11"/>
      <c r="AN20" s="11"/>
      <c r="AO20" s="11"/>
      <c r="AP20" s="11"/>
      <c r="AQ20" s="11"/>
      <c r="AR20" s="11"/>
      <c r="AS20" s="11"/>
      <c r="AT20" s="11"/>
      <c r="AU20" s="11"/>
      <c r="AV20" s="11"/>
      <c r="AW20" s="11"/>
      <c r="AX20" s="11"/>
    </row>
    <row r="21" spans="1:50" s="2" customFormat="1" ht="11.25" customHeight="1" x14ac:dyDescent="0.2">
      <c r="A21" s="11"/>
      <c r="B21" s="681"/>
      <c r="C21" s="681"/>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15"/>
      <c r="AL21" s="15"/>
      <c r="AM21" s="15"/>
      <c r="AN21" s="15"/>
      <c r="AO21" s="15"/>
      <c r="AP21" s="15"/>
      <c r="AQ21" s="15"/>
      <c r="AR21" s="15"/>
      <c r="AS21" s="15"/>
      <c r="AT21" s="15"/>
      <c r="AU21" s="14"/>
      <c r="AV21" s="14"/>
      <c r="AW21" s="14"/>
      <c r="AX21" s="11"/>
    </row>
    <row r="22" spans="1:50" s="2" customFormat="1" ht="11.25" customHeight="1" x14ac:dyDescent="0.2">
      <c r="A22" s="11"/>
      <c r="B22" s="586" t="s">
        <v>84</v>
      </c>
      <c r="C22" s="908"/>
      <c r="D22" s="908"/>
      <c r="E22" s="908"/>
      <c r="F22" s="908"/>
      <c r="G22" s="908"/>
      <c r="H22" s="908"/>
      <c r="I22" s="909"/>
      <c r="J22" s="677"/>
      <c r="K22" s="913"/>
      <c r="L22" s="913"/>
      <c r="M22" s="794" t="s">
        <v>85</v>
      </c>
      <c r="N22" s="909"/>
      <c r="O22" s="838" t="s">
        <v>87</v>
      </c>
      <c r="P22" s="839"/>
      <c r="Q22" s="839"/>
      <c r="R22" s="839"/>
      <c r="S22" s="839"/>
      <c r="T22" s="839"/>
      <c r="U22" s="839"/>
      <c r="V22" s="840"/>
      <c r="W22" s="561"/>
      <c r="X22" s="913"/>
      <c r="Y22" s="913"/>
      <c r="Z22" s="913"/>
      <c r="AA22" s="913"/>
      <c r="AB22" s="913"/>
      <c r="AC22" s="913"/>
      <c r="AD22" s="913"/>
      <c r="AE22" s="913"/>
      <c r="AF22" s="618" t="s">
        <v>26</v>
      </c>
      <c r="AG22" s="909"/>
      <c r="AH22" s="9"/>
      <c r="AI22" s="15"/>
      <c r="AJ22" s="15"/>
      <c r="AK22" s="15"/>
      <c r="AL22" s="15"/>
      <c r="AM22" s="15"/>
      <c r="AN22" s="15"/>
      <c r="AO22" s="15"/>
      <c r="AP22" s="15"/>
      <c r="AQ22" s="15"/>
      <c r="AR22" s="15"/>
      <c r="AS22" s="14"/>
      <c r="AT22" s="14"/>
      <c r="AU22" s="14"/>
      <c r="AV22" s="11"/>
      <c r="AW22" s="11"/>
      <c r="AX22" s="11"/>
    </row>
    <row r="23" spans="1:50" s="2" customFormat="1" ht="11.25" customHeight="1" x14ac:dyDescent="0.2">
      <c r="A23" s="11"/>
      <c r="B23" s="910"/>
      <c r="C23" s="904"/>
      <c r="D23" s="904"/>
      <c r="E23" s="904"/>
      <c r="F23" s="904"/>
      <c r="G23" s="904"/>
      <c r="H23" s="904"/>
      <c r="I23" s="911"/>
      <c r="J23" s="929"/>
      <c r="K23" s="914"/>
      <c r="L23" s="914"/>
      <c r="M23" s="904"/>
      <c r="N23" s="911"/>
      <c r="O23" s="844"/>
      <c r="P23" s="845"/>
      <c r="Q23" s="845"/>
      <c r="R23" s="845"/>
      <c r="S23" s="845"/>
      <c r="T23" s="845"/>
      <c r="U23" s="845"/>
      <c r="V23" s="846"/>
      <c r="W23" s="929"/>
      <c r="X23" s="914"/>
      <c r="Y23" s="914"/>
      <c r="Z23" s="914"/>
      <c r="AA23" s="914"/>
      <c r="AB23" s="914"/>
      <c r="AC23" s="914"/>
      <c r="AD23" s="914"/>
      <c r="AE23" s="914"/>
      <c r="AF23" s="904"/>
      <c r="AG23" s="911"/>
      <c r="AH23" s="11"/>
      <c r="AI23" s="11"/>
      <c r="AJ23" s="15"/>
      <c r="AK23" s="15"/>
      <c r="AL23" s="15"/>
      <c r="AM23" s="15"/>
      <c r="AN23" s="21"/>
      <c r="AO23" s="21"/>
      <c r="AP23" s="21"/>
      <c r="AQ23" s="21"/>
      <c r="AR23" s="21"/>
      <c r="AS23" s="21"/>
      <c r="AT23" s="21"/>
      <c r="AU23" s="21"/>
      <c r="AV23" s="21"/>
      <c r="AW23" s="21"/>
      <c r="AX23" s="15"/>
    </row>
    <row r="24" spans="1:50" x14ac:dyDescent="0.2">
      <c r="A24" s="14"/>
      <c r="B24" s="722" t="s">
        <v>83</v>
      </c>
      <c r="C24" s="717"/>
      <c r="D24" s="717"/>
      <c r="E24" s="717"/>
      <c r="F24" s="717"/>
      <c r="G24" s="717"/>
      <c r="H24" s="717"/>
      <c r="I24" s="717"/>
      <c r="J24" s="716" t="s">
        <v>82</v>
      </c>
      <c r="K24" s="717"/>
      <c r="L24" s="717"/>
      <c r="M24" s="717"/>
      <c r="N24" s="717"/>
      <c r="O24" s="717"/>
      <c r="P24" s="717"/>
      <c r="Q24" s="734"/>
      <c r="R24" s="722" t="s">
        <v>83</v>
      </c>
      <c r="S24" s="717"/>
      <c r="T24" s="717"/>
      <c r="U24" s="717"/>
      <c r="V24" s="717"/>
      <c r="W24" s="717"/>
      <c r="X24" s="717"/>
      <c r="Y24" s="717"/>
      <c r="Z24" s="716" t="s">
        <v>82</v>
      </c>
      <c r="AA24" s="717"/>
      <c r="AB24" s="717"/>
      <c r="AC24" s="717"/>
      <c r="AD24" s="717"/>
      <c r="AE24" s="717"/>
      <c r="AF24" s="717"/>
      <c r="AG24" s="734"/>
      <c r="AH24" s="722" t="s">
        <v>83</v>
      </c>
      <c r="AI24" s="717"/>
      <c r="AJ24" s="717"/>
      <c r="AK24" s="717"/>
      <c r="AL24" s="717"/>
      <c r="AM24" s="717"/>
      <c r="AN24" s="717"/>
      <c r="AO24" s="717"/>
      <c r="AP24" s="716" t="s">
        <v>82</v>
      </c>
      <c r="AQ24" s="717"/>
      <c r="AR24" s="717"/>
      <c r="AS24" s="717"/>
      <c r="AT24" s="717"/>
      <c r="AU24" s="717"/>
      <c r="AV24" s="717"/>
      <c r="AW24" s="734"/>
      <c r="AX24" s="14"/>
    </row>
    <row r="25" spans="1:50" x14ac:dyDescent="0.2">
      <c r="A25" s="14"/>
      <c r="B25" s="677"/>
      <c r="C25" s="604"/>
      <c r="D25" s="604"/>
      <c r="E25" s="604"/>
      <c r="F25" s="604"/>
      <c r="G25" s="604"/>
      <c r="H25" s="604"/>
      <c r="I25" s="604"/>
      <c r="J25" s="860"/>
      <c r="K25" s="604"/>
      <c r="L25" s="604"/>
      <c r="M25" s="604"/>
      <c r="N25" s="604"/>
      <c r="O25" s="604"/>
      <c r="P25" s="604"/>
      <c r="Q25" s="605"/>
      <c r="R25" s="677"/>
      <c r="S25" s="604"/>
      <c r="T25" s="604"/>
      <c r="U25" s="604"/>
      <c r="V25" s="604"/>
      <c r="W25" s="604"/>
      <c r="X25" s="604"/>
      <c r="Y25" s="604"/>
      <c r="Z25" s="860"/>
      <c r="AA25" s="604"/>
      <c r="AB25" s="604"/>
      <c r="AC25" s="604"/>
      <c r="AD25" s="604"/>
      <c r="AE25" s="604"/>
      <c r="AF25" s="604"/>
      <c r="AG25" s="605"/>
      <c r="AH25" s="677"/>
      <c r="AI25" s="604"/>
      <c r="AJ25" s="604"/>
      <c r="AK25" s="604"/>
      <c r="AL25" s="604"/>
      <c r="AM25" s="604"/>
      <c r="AN25" s="604"/>
      <c r="AO25" s="604"/>
      <c r="AP25" s="860"/>
      <c r="AQ25" s="604"/>
      <c r="AR25" s="604"/>
      <c r="AS25" s="604"/>
      <c r="AT25" s="604"/>
      <c r="AU25" s="604"/>
      <c r="AV25" s="604"/>
      <c r="AW25" s="605"/>
      <c r="AX25" s="14"/>
    </row>
    <row r="26" spans="1:50" x14ac:dyDescent="0.2">
      <c r="A26" s="14"/>
      <c r="B26" s="678"/>
      <c r="C26" s="606"/>
      <c r="D26" s="606"/>
      <c r="E26" s="606"/>
      <c r="F26" s="606"/>
      <c r="G26" s="606"/>
      <c r="H26" s="606"/>
      <c r="I26" s="606"/>
      <c r="J26" s="861"/>
      <c r="K26" s="606"/>
      <c r="L26" s="606"/>
      <c r="M26" s="606"/>
      <c r="N26" s="606"/>
      <c r="O26" s="606"/>
      <c r="P26" s="606"/>
      <c r="Q26" s="607"/>
      <c r="R26" s="678"/>
      <c r="S26" s="606"/>
      <c r="T26" s="606"/>
      <c r="U26" s="606"/>
      <c r="V26" s="606"/>
      <c r="W26" s="606"/>
      <c r="X26" s="606"/>
      <c r="Y26" s="606"/>
      <c r="Z26" s="861"/>
      <c r="AA26" s="606"/>
      <c r="AB26" s="606"/>
      <c r="AC26" s="606"/>
      <c r="AD26" s="606"/>
      <c r="AE26" s="606"/>
      <c r="AF26" s="606"/>
      <c r="AG26" s="607"/>
      <c r="AH26" s="678"/>
      <c r="AI26" s="606"/>
      <c r="AJ26" s="606"/>
      <c r="AK26" s="606"/>
      <c r="AL26" s="606"/>
      <c r="AM26" s="606"/>
      <c r="AN26" s="606"/>
      <c r="AO26" s="606"/>
      <c r="AP26" s="861"/>
      <c r="AQ26" s="606"/>
      <c r="AR26" s="606"/>
      <c r="AS26" s="606"/>
      <c r="AT26" s="606"/>
      <c r="AU26" s="606"/>
      <c r="AV26" s="606"/>
      <c r="AW26" s="607"/>
      <c r="AX26" s="14"/>
    </row>
    <row r="27" spans="1:50" x14ac:dyDescent="0.2">
      <c r="A27" s="14"/>
      <c r="B27" s="14"/>
      <c r="C27" s="14" t="s">
        <v>27</v>
      </c>
      <c r="D27" s="15"/>
      <c r="E27" s="15"/>
      <c r="F27" s="14" t="s">
        <v>86</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2">
      <c r="A28" s="14"/>
      <c r="B28" s="14"/>
      <c r="C28" s="14" t="s">
        <v>28</v>
      </c>
      <c r="D28" s="14"/>
      <c r="E28" s="14"/>
      <c r="F28" s="14" t="s">
        <v>88</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2" customFormat="1" ht="11.25" customHeight="1" x14ac:dyDescent="0.2">
      <c r="A30" s="11"/>
      <c r="B30" s="864" t="s">
        <v>96</v>
      </c>
      <c r="C30" s="864"/>
      <c r="D30" s="864"/>
      <c r="E30" s="864"/>
      <c r="F30" s="864"/>
      <c r="G30" s="864"/>
      <c r="H30" s="864"/>
      <c r="I30" s="864"/>
      <c r="J30" s="864"/>
      <c r="K30" s="864"/>
      <c r="L30" s="864"/>
      <c r="M30" s="864"/>
      <c r="N30" s="864"/>
      <c r="O30" s="864"/>
      <c r="P30" s="67"/>
      <c r="Q30" s="67"/>
      <c r="R30" s="67"/>
      <c r="S30" s="67"/>
      <c r="T30" s="67"/>
      <c r="U30" s="67"/>
      <c r="V30" s="67"/>
      <c r="W30" s="67"/>
      <c r="X30" s="67"/>
      <c r="Y30" s="67"/>
      <c r="Z30" s="67"/>
      <c r="AA30" s="67"/>
      <c r="AB30" s="67"/>
      <c r="AC30" s="67"/>
      <c r="AD30" s="67"/>
      <c r="AE30" s="67"/>
      <c r="AF30" s="67"/>
      <c r="AG30" s="67"/>
      <c r="AH30" s="67"/>
      <c r="AI30" s="67"/>
      <c r="AJ30" s="67"/>
      <c r="AK30" s="11"/>
      <c r="AL30" s="11"/>
      <c r="AM30" s="11"/>
      <c r="AN30" s="11"/>
      <c r="AO30" s="11"/>
      <c r="AP30" s="11"/>
      <c r="AQ30" s="11"/>
      <c r="AR30" s="11"/>
      <c r="AS30" s="11"/>
      <c r="AT30" s="11"/>
      <c r="AU30" s="11"/>
      <c r="AV30" s="11"/>
      <c r="AW30" s="11"/>
      <c r="AX30" s="11"/>
    </row>
    <row r="31" spans="1:50" s="2" customFormat="1" ht="11.25" customHeight="1" x14ac:dyDescent="0.2">
      <c r="A31" s="11"/>
      <c r="B31" s="865"/>
      <c r="C31" s="865"/>
      <c r="D31" s="865"/>
      <c r="E31" s="865"/>
      <c r="F31" s="865"/>
      <c r="G31" s="865"/>
      <c r="H31" s="865"/>
      <c r="I31" s="865"/>
      <c r="J31" s="865"/>
      <c r="K31" s="865"/>
      <c r="L31" s="865"/>
      <c r="M31" s="865"/>
      <c r="N31" s="865"/>
      <c r="O31" s="865"/>
      <c r="P31" s="11" t="s">
        <v>21</v>
      </c>
      <c r="Q31" s="68"/>
      <c r="R31" s="68"/>
      <c r="S31" s="68"/>
      <c r="T31" s="68"/>
      <c r="U31" s="68"/>
      <c r="V31" s="68"/>
      <c r="W31" s="68"/>
      <c r="X31" s="68"/>
      <c r="Y31" s="68"/>
      <c r="Z31" s="68"/>
      <c r="AA31" s="68"/>
      <c r="AB31" s="68"/>
      <c r="AC31" s="68"/>
      <c r="AD31" s="68"/>
      <c r="AE31" s="68"/>
      <c r="AF31" s="68"/>
      <c r="AG31" s="68"/>
      <c r="AH31" s="68"/>
      <c r="AI31" s="68"/>
      <c r="AJ31" s="68"/>
      <c r="AK31" s="15"/>
      <c r="AL31" s="15"/>
      <c r="AM31" s="15"/>
      <c r="AN31" s="15"/>
      <c r="AO31" s="15"/>
      <c r="AP31" s="15"/>
      <c r="AQ31" s="15"/>
      <c r="AR31" s="15"/>
      <c r="AS31" s="15"/>
      <c r="AT31" s="15"/>
      <c r="AU31" s="14"/>
      <c r="AV31" s="14"/>
      <c r="AW31" s="14"/>
      <c r="AX31" s="11"/>
    </row>
    <row r="32" spans="1:50" x14ac:dyDescent="0.2">
      <c r="A32" s="14"/>
      <c r="B32" s="586" t="s">
        <v>110</v>
      </c>
      <c r="C32" s="587"/>
      <c r="D32" s="587"/>
      <c r="E32" s="587"/>
      <c r="F32" s="587"/>
      <c r="G32" s="587"/>
      <c r="H32" s="587"/>
      <c r="I32" s="587"/>
      <c r="J32" s="587"/>
      <c r="K32" s="587"/>
      <c r="L32" s="588"/>
      <c r="M32" s="561"/>
      <c r="N32" s="1152"/>
      <c r="O32" s="1126" t="s">
        <v>107</v>
      </c>
      <c r="P32" s="603"/>
      <c r="Q32" s="603"/>
      <c r="R32" s="603"/>
      <c r="S32" s="603"/>
      <c r="T32" s="603"/>
      <c r="U32" s="603"/>
      <c r="V32" s="603"/>
      <c r="W32" s="603"/>
      <c r="X32" s="540"/>
      <c r="Y32" s="561"/>
      <c r="Z32" s="1152"/>
      <c r="AA32" s="1126" t="s">
        <v>214</v>
      </c>
      <c r="AB32" s="603"/>
      <c r="AC32" s="603"/>
      <c r="AD32" s="603"/>
      <c r="AE32" s="603"/>
      <c r="AF32" s="603"/>
      <c r="AG32" s="603"/>
      <c r="AH32" s="603"/>
      <c r="AI32" s="603"/>
      <c r="AJ32" s="603"/>
      <c r="AK32" s="561"/>
      <c r="AL32" s="1152"/>
      <c r="AM32" s="603" t="s">
        <v>108</v>
      </c>
      <c r="AN32" s="603"/>
      <c r="AO32" s="603"/>
      <c r="AP32" s="603"/>
      <c r="AQ32" s="603"/>
      <c r="AR32" s="603"/>
      <c r="AS32" s="603"/>
      <c r="AT32" s="603"/>
      <c r="AU32" s="603"/>
      <c r="AV32" s="540"/>
      <c r="AW32" s="14"/>
      <c r="AX32" s="14"/>
    </row>
    <row r="33" spans="1:50" x14ac:dyDescent="0.2">
      <c r="A33" s="14"/>
      <c r="B33" s="589"/>
      <c r="C33" s="590"/>
      <c r="D33" s="590"/>
      <c r="E33" s="590"/>
      <c r="F33" s="590"/>
      <c r="G33" s="590"/>
      <c r="H33" s="590"/>
      <c r="I33" s="590"/>
      <c r="J33" s="590"/>
      <c r="K33" s="590"/>
      <c r="L33" s="591"/>
      <c r="M33" s="562"/>
      <c r="N33" s="1153"/>
      <c r="O33" s="1127"/>
      <c r="P33" s="534"/>
      <c r="Q33" s="534"/>
      <c r="R33" s="534"/>
      <c r="S33" s="534"/>
      <c r="T33" s="534"/>
      <c r="U33" s="534"/>
      <c r="V33" s="534"/>
      <c r="W33" s="534"/>
      <c r="X33" s="535"/>
      <c r="Y33" s="562"/>
      <c r="Z33" s="1153"/>
      <c r="AA33" s="1127"/>
      <c r="AB33" s="534"/>
      <c r="AC33" s="534"/>
      <c r="AD33" s="534"/>
      <c r="AE33" s="534"/>
      <c r="AF33" s="534"/>
      <c r="AG33" s="534"/>
      <c r="AH33" s="534"/>
      <c r="AI33" s="534"/>
      <c r="AJ33" s="534"/>
      <c r="AK33" s="562"/>
      <c r="AL33" s="1153"/>
      <c r="AM33" s="534"/>
      <c r="AN33" s="534"/>
      <c r="AO33" s="534"/>
      <c r="AP33" s="534"/>
      <c r="AQ33" s="534"/>
      <c r="AR33" s="534"/>
      <c r="AS33" s="534"/>
      <c r="AT33" s="534"/>
      <c r="AU33" s="534"/>
      <c r="AV33" s="535"/>
      <c r="AW33" s="14"/>
      <c r="AX33" s="14"/>
    </row>
    <row r="34" spans="1:50" ht="13.5" customHeight="1" x14ac:dyDescent="0.2">
      <c r="A34" s="14"/>
      <c r="B34" s="589"/>
      <c r="C34" s="590"/>
      <c r="D34" s="590"/>
      <c r="E34" s="590"/>
      <c r="F34" s="590"/>
      <c r="G34" s="590"/>
      <c r="H34" s="590"/>
      <c r="I34" s="590"/>
      <c r="J34" s="590"/>
      <c r="K34" s="590"/>
      <c r="L34" s="591"/>
      <c r="M34" s="561"/>
      <c r="N34" s="1152"/>
      <c r="O34" s="1126" t="s">
        <v>109</v>
      </c>
      <c r="P34" s="603"/>
      <c r="Q34" s="603"/>
      <c r="R34" s="603"/>
      <c r="S34" s="603"/>
      <c r="T34" s="603"/>
      <c r="U34" s="603"/>
      <c r="V34" s="603"/>
      <c r="W34" s="603"/>
      <c r="X34" s="540"/>
      <c r="Y34" s="561"/>
      <c r="Z34" s="1152"/>
      <c r="AA34" s="1126" t="s">
        <v>111</v>
      </c>
      <c r="AB34" s="603"/>
      <c r="AC34" s="603"/>
      <c r="AD34" s="603"/>
      <c r="AE34" s="604"/>
      <c r="AF34" s="604"/>
      <c r="AG34" s="604"/>
      <c r="AH34" s="604"/>
      <c r="AI34" s="604"/>
      <c r="AJ34" s="604"/>
      <c r="AK34" s="604"/>
      <c r="AL34" s="604"/>
      <c r="AM34" s="604"/>
      <c r="AN34" s="604"/>
      <c r="AO34" s="604"/>
      <c r="AP34" s="604"/>
      <c r="AQ34" s="604"/>
      <c r="AR34" s="604"/>
      <c r="AS34" s="604"/>
      <c r="AT34" s="604"/>
      <c r="AU34" s="604"/>
      <c r="AV34" s="540" t="s">
        <v>215</v>
      </c>
      <c r="AW34" s="14"/>
      <c r="AX34" s="14"/>
    </row>
    <row r="35" spans="1:50" x14ac:dyDescent="0.2">
      <c r="A35" s="14"/>
      <c r="B35" s="592"/>
      <c r="C35" s="593"/>
      <c r="D35" s="593"/>
      <c r="E35" s="593"/>
      <c r="F35" s="593"/>
      <c r="G35" s="593"/>
      <c r="H35" s="593"/>
      <c r="I35" s="593"/>
      <c r="J35" s="593"/>
      <c r="K35" s="593"/>
      <c r="L35" s="594"/>
      <c r="M35" s="562"/>
      <c r="N35" s="1153"/>
      <c r="O35" s="1127"/>
      <c r="P35" s="534"/>
      <c r="Q35" s="534"/>
      <c r="R35" s="534"/>
      <c r="S35" s="534"/>
      <c r="T35" s="534"/>
      <c r="U35" s="534"/>
      <c r="V35" s="534"/>
      <c r="W35" s="534"/>
      <c r="X35" s="535"/>
      <c r="Y35" s="562"/>
      <c r="Z35" s="1153"/>
      <c r="AA35" s="1127"/>
      <c r="AB35" s="534"/>
      <c r="AC35" s="534"/>
      <c r="AD35" s="534"/>
      <c r="AE35" s="606"/>
      <c r="AF35" s="606"/>
      <c r="AG35" s="606"/>
      <c r="AH35" s="606"/>
      <c r="AI35" s="606"/>
      <c r="AJ35" s="606"/>
      <c r="AK35" s="606"/>
      <c r="AL35" s="606"/>
      <c r="AM35" s="606"/>
      <c r="AN35" s="606"/>
      <c r="AO35" s="606"/>
      <c r="AP35" s="606"/>
      <c r="AQ35" s="606"/>
      <c r="AR35" s="606"/>
      <c r="AS35" s="606"/>
      <c r="AT35" s="606"/>
      <c r="AU35" s="606"/>
      <c r="AV35" s="535"/>
      <c r="AW35" s="14"/>
      <c r="AX35" s="14"/>
    </row>
    <row r="36" spans="1:50" x14ac:dyDescent="0.2">
      <c r="A36" s="14"/>
      <c r="B36" s="586" t="s">
        <v>116</v>
      </c>
      <c r="C36" s="587"/>
      <c r="D36" s="587"/>
      <c r="E36" s="587"/>
      <c r="F36" s="587"/>
      <c r="G36" s="587"/>
      <c r="H36" s="587"/>
      <c r="I36" s="587"/>
      <c r="J36" s="587"/>
      <c r="K36" s="587"/>
      <c r="L36" s="587"/>
      <c r="M36" s="586" t="s">
        <v>939</v>
      </c>
      <c r="N36" s="587"/>
      <c r="O36" s="587"/>
      <c r="P36" s="587"/>
      <c r="Q36" s="588"/>
      <c r="R36" s="689"/>
      <c r="S36" s="689"/>
      <c r="T36" s="790"/>
      <c r="U36" s="785" t="s">
        <v>71</v>
      </c>
      <c r="V36" s="786"/>
      <c r="W36" s="586" t="s">
        <v>964</v>
      </c>
      <c r="X36" s="587"/>
      <c r="Y36" s="587"/>
      <c r="Z36" s="587"/>
      <c r="AA36" s="588"/>
      <c r="AB36" s="689"/>
      <c r="AC36" s="689"/>
      <c r="AD36" s="790"/>
      <c r="AE36" s="785" t="s">
        <v>71</v>
      </c>
      <c r="AF36" s="786"/>
      <c r="AG36" s="14"/>
      <c r="AH36" s="14"/>
      <c r="AI36" s="14"/>
      <c r="AJ36" s="14"/>
      <c r="AK36" s="14"/>
      <c r="AL36" s="14"/>
      <c r="AM36" s="14"/>
      <c r="AN36" s="14"/>
      <c r="AO36" s="14"/>
      <c r="AP36" s="14"/>
      <c r="AQ36" s="14"/>
      <c r="AR36" s="14"/>
      <c r="AS36" s="14"/>
      <c r="AT36" s="14"/>
      <c r="AU36" s="14"/>
      <c r="AV36" s="14"/>
      <c r="AW36" s="14"/>
      <c r="AX36" s="14"/>
    </row>
    <row r="37" spans="1:50" x14ac:dyDescent="0.2">
      <c r="A37" s="14"/>
      <c r="B37" s="592"/>
      <c r="C37" s="593"/>
      <c r="D37" s="593"/>
      <c r="E37" s="593"/>
      <c r="F37" s="593"/>
      <c r="G37" s="593"/>
      <c r="H37" s="593"/>
      <c r="I37" s="593"/>
      <c r="J37" s="593"/>
      <c r="K37" s="593"/>
      <c r="L37" s="593"/>
      <c r="M37" s="592"/>
      <c r="N37" s="593"/>
      <c r="O37" s="593"/>
      <c r="P37" s="593"/>
      <c r="Q37" s="594"/>
      <c r="R37" s="689"/>
      <c r="S37" s="689"/>
      <c r="T37" s="790"/>
      <c r="U37" s="785"/>
      <c r="V37" s="786"/>
      <c r="W37" s="592"/>
      <c r="X37" s="593"/>
      <c r="Y37" s="593"/>
      <c r="Z37" s="593"/>
      <c r="AA37" s="594"/>
      <c r="AB37" s="689"/>
      <c r="AC37" s="689"/>
      <c r="AD37" s="790"/>
      <c r="AE37" s="785"/>
      <c r="AF37" s="786"/>
      <c r="AG37" s="14"/>
      <c r="AH37" s="14"/>
      <c r="AI37" s="14"/>
      <c r="AJ37" s="14"/>
      <c r="AK37" s="14"/>
      <c r="AL37" s="14"/>
      <c r="AM37" s="14"/>
      <c r="AN37" s="14"/>
      <c r="AO37" s="14"/>
      <c r="AP37" s="14"/>
      <c r="AQ37" s="14"/>
      <c r="AR37" s="14"/>
      <c r="AS37" s="14"/>
      <c r="AT37" s="14"/>
      <c r="AU37" s="14"/>
      <c r="AV37" s="14"/>
      <c r="AW37" s="14"/>
      <c r="AX37" s="14"/>
    </row>
    <row r="38" spans="1:50"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2" customFormat="1" ht="11.25" customHeight="1" x14ac:dyDescent="0.2">
      <c r="A39" s="823" t="s">
        <v>1065</v>
      </c>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s="2" customFormat="1" ht="11.25" customHeight="1" x14ac:dyDescent="0.2">
      <c r="A40" s="823"/>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11"/>
      <c r="AD40" s="11"/>
      <c r="AE40" s="11"/>
      <c r="AF40" s="11"/>
      <c r="AG40" s="11"/>
      <c r="AH40" s="11"/>
      <c r="AI40" s="11"/>
      <c r="AJ40" s="11"/>
      <c r="AK40" s="11" t="s">
        <v>305</v>
      </c>
      <c r="AL40" s="793" t="s">
        <v>331</v>
      </c>
      <c r="AM40" s="793"/>
      <c r="AN40" s="793"/>
      <c r="AO40" s="793"/>
      <c r="AP40" s="793"/>
      <c r="AQ40" s="793"/>
      <c r="AR40" s="793"/>
      <c r="AS40" s="793"/>
      <c r="AT40" s="793"/>
      <c r="AU40" s="793"/>
      <c r="AV40" s="793"/>
      <c r="AW40" s="793"/>
      <c r="AX40" s="11" t="s">
        <v>142</v>
      </c>
    </row>
    <row r="41" spans="1:50" s="2" customFormat="1" ht="11.25" customHeight="1" x14ac:dyDescent="0.2">
      <c r="A41" s="11"/>
      <c r="B41" s="681" t="s">
        <v>99</v>
      </c>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11"/>
      <c r="AL41" s="11"/>
      <c r="AM41" s="11"/>
      <c r="AN41" s="11"/>
      <c r="AO41" s="11"/>
      <c r="AP41" s="11"/>
      <c r="AQ41" s="11"/>
      <c r="AR41" s="11"/>
      <c r="AS41" s="11"/>
      <c r="AT41" s="11"/>
      <c r="AU41" s="11"/>
      <c r="AV41" s="11"/>
      <c r="AW41" s="11"/>
      <c r="AX41" s="11"/>
    </row>
    <row r="42" spans="1:50" s="2" customFormat="1" ht="11.25" customHeight="1" x14ac:dyDescent="0.2">
      <c r="A42" s="11"/>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15"/>
      <c r="AL42" s="15"/>
      <c r="AM42" s="15"/>
      <c r="AN42" s="15"/>
      <c r="AO42" s="15"/>
      <c r="AP42" s="15"/>
      <c r="AQ42" s="15"/>
      <c r="AR42" s="15"/>
      <c r="AS42" s="15"/>
      <c r="AT42" s="15"/>
      <c r="AU42" s="14"/>
      <c r="AV42" s="14"/>
      <c r="AW42" s="14"/>
      <c r="AX42" s="11"/>
    </row>
    <row r="43" spans="1:50" x14ac:dyDescent="0.2">
      <c r="A43" s="18"/>
      <c r="B43" s="586" t="s">
        <v>102</v>
      </c>
      <c r="C43" s="587"/>
      <c r="D43" s="587"/>
      <c r="E43" s="587"/>
      <c r="F43" s="587"/>
      <c r="G43" s="587"/>
      <c r="H43" s="587"/>
      <c r="I43" s="587"/>
      <c r="J43" s="587"/>
      <c r="K43" s="587"/>
      <c r="L43" s="587"/>
      <c r="M43" s="586" t="s">
        <v>939</v>
      </c>
      <c r="N43" s="587"/>
      <c r="O43" s="587"/>
      <c r="P43" s="587"/>
      <c r="Q43" s="588"/>
      <c r="R43" s="689"/>
      <c r="S43" s="689"/>
      <c r="T43" s="790"/>
      <c r="U43" s="785" t="s">
        <v>71</v>
      </c>
      <c r="V43" s="786"/>
      <c r="W43" s="586" t="s">
        <v>959</v>
      </c>
      <c r="X43" s="587"/>
      <c r="Y43" s="587"/>
      <c r="Z43" s="587"/>
      <c r="AA43" s="588"/>
      <c r="AB43" s="689"/>
      <c r="AC43" s="689"/>
      <c r="AD43" s="790"/>
      <c r="AE43" s="785" t="s">
        <v>71</v>
      </c>
      <c r="AF43" s="786"/>
      <c r="AG43" s="14"/>
      <c r="AH43" s="14"/>
      <c r="AI43" s="14"/>
      <c r="AJ43" s="14"/>
      <c r="AK43" s="14"/>
      <c r="AL43" s="14"/>
      <c r="AM43" s="14"/>
      <c r="AN43" s="14"/>
      <c r="AO43" s="14"/>
      <c r="AP43" s="14"/>
      <c r="AQ43" s="14"/>
      <c r="AR43" s="14"/>
      <c r="AS43" s="14"/>
      <c r="AT43" s="14"/>
      <c r="AU43" s="14"/>
      <c r="AV43" s="14"/>
      <c r="AW43" s="14"/>
      <c r="AX43" s="14"/>
    </row>
    <row r="44" spans="1:50" x14ac:dyDescent="0.2">
      <c r="A44" s="18"/>
      <c r="B44" s="592"/>
      <c r="C44" s="593"/>
      <c r="D44" s="593"/>
      <c r="E44" s="593"/>
      <c r="F44" s="593"/>
      <c r="G44" s="593"/>
      <c r="H44" s="593"/>
      <c r="I44" s="593"/>
      <c r="J44" s="593"/>
      <c r="K44" s="593"/>
      <c r="L44" s="593"/>
      <c r="M44" s="592"/>
      <c r="N44" s="593"/>
      <c r="O44" s="593"/>
      <c r="P44" s="593"/>
      <c r="Q44" s="594"/>
      <c r="R44" s="791"/>
      <c r="S44" s="791"/>
      <c r="T44" s="677"/>
      <c r="U44" s="787"/>
      <c r="V44" s="788"/>
      <c r="W44" s="592"/>
      <c r="X44" s="593"/>
      <c r="Y44" s="593"/>
      <c r="Z44" s="593"/>
      <c r="AA44" s="594"/>
      <c r="AB44" s="791"/>
      <c r="AC44" s="791"/>
      <c r="AD44" s="677"/>
      <c r="AE44" s="787"/>
      <c r="AF44" s="788"/>
      <c r="AG44" s="14"/>
      <c r="AH44" s="14"/>
      <c r="AI44" s="14"/>
      <c r="AJ44" s="14"/>
      <c r="AK44" s="14"/>
      <c r="AL44" s="14"/>
      <c r="AM44" s="14"/>
      <c r="AN44" s="14"/>
      <c r="AO44" s="14"/>
      <c r="AP44" s="14"/>
      <c r="AQ44" s="14"/>
      <c r="AR44" s="14"/>
      <c r="AS44" s="14"/>
      <c r="AT44" s="14"/>
      <c r="AU44" s="14"/>
      <c r="AV44" s="14"/>
      <c r="AW44" s="14"/>
      <c r="AX44" s="14"/>
    </row>
    <row r="45" spans="1:50" x14ac:dyDescent="0.2">
      <c r="A45" s="14"/>
      <c r="B45" s="586" t="s">
        <v>98</v>
      </c>
      <c r="C45" s="587"/>
      <c r="D45" s="587"/>
      <c r="E45" s="587"/>
      <c r="F45" s="587"/>
      <c r="G45" s="587"/>
      <c r="H45" s="587"/>
      <c r="I45" s="587"/>
      <c r="J45" s="587"/>
      <c r="K45" s="587"/>
      <c r="L45" s="587"/>
      <c r="M45" s="586" t="s">
        <v>939</v>
      </c>
      <c r="N45" s="587"/>
      <c r="O45" s="587"/>
      <c r="P45" s="587"/>
      <c r="Q45" s="588"/>
      <c r="R45" s="689"/>
      <c r="S45" s="689"/>
      <c r="T45" s="790"/>
      <c r="U45" s="785" t="s">
        <v>71</v>
      </c>
      <c r="V45" s="786"/>
      <c r="W45" s="586" t="s">
        <v>959</v>
      </c>
      <c r="X45" s="587"/>
      <c r="Y45" s="587"/>
      <c r="Z45" s="587"/>
      <c r="AA45" s="588"/>
      <c r="AB45" s="689"/>
      <c r="AC45" s="689"/>
      <c r="AD45" s="790"/>
      <c r="AE45" s="785" t="s">
        <v>71</v>
      </c>
      <c r="AF45" s="951"/>
      <c r="AG45" s="1136" t="s">
        <v>205</v>
      </c>
      <c r="AH45" s="1137"/>
      <c r="AI45" s="1137"/>
      <c r="AJ45" s="1137"/>
      <c r="AK45" s="1138"/>
      <c r="AL45" s="743"/>
      <c r="AM45" s="1142"/>
      <c r="AN45" s="741"/>
      <c r="AO45" s="785" t="s">
        <v>71</v>
      </c>
      <c r="AP45" s="786"/>
      <c r="AQ45" s="14"/>
      <c r="AR45" s="14"/>
      <c r="AS45" s="14"/>
      <c r="AT45" s="14"/>
      <c r="AU45" s="14"/>
      <c r="AV45" s="14"/>
      <c r="AW45" s="14"/>
      <c r="AX45" s="14"/>
    </row>
    <row r="46" spans="1:50" x14ac:dyDescent="0.2">
      <c r="A46" s="14"/>
      <c r="B46" s="592"/>
      <c r="C46" s="593"/>
      <c r="D46" s="593"/>
      <c r="E46" s="593"/>
      <c r="F46" s="593"/>
      <c r="G46" s="593"/>
      <c r="H46" s="593"/>
      <c r="I46" s="593"/>
      <c r="J46" s="593"/>
      <c r="K46" s="593"/>
      <c r="L46" s="593"/>
      <c r="M46" s="592"/>
      <c r="N46" s="593"/>
      <c r="O46" s="593"/>
      <c r="P46" s="593"/>
      <c r="Q46" s="594"/>
      <c r="R46" s="791"/>
      <c r="S46" s="791"/>
      <c r="T46" s="677"/>
      <c r="U46" s="787"/>
      <c r="V46" s="788"/>
      <c r="W46" s="592"/>
      <c r="X46" s="593"/>
      <c r="Y46" s="593"/>
      <c r="Z46" s="593"/>
      <c r="AA46" s="594"/>
      <c r="AB46" s="791"/>
      <c r="AC46" s="791"/>
      <c r="AD46" s="677"/>
      <c r="AE46" s="787"/>
      <c r="AF46" s="912"/>
      <c r="AG46" s="1139"/>
      <c r="AH46" s="1140"/>
      <c r="AI46" s="1140"/>
      <c r="AJ46" s="1140"/>
      <c r="AK46" s="1141"/>
      <c r="AL46" s="743"/>
      <c r="AM46" s="1142"/>
      <c r="AN46" s="741"/>
      <c r="AO46" s="787"/>
      <c r="AP46" s="788"/>
      <c r="AQ46" s="14"/>
      <c r="AR46" s="14"/>
      <c r="AS46" s="14"/>
      <c r="AT46" s="14"/>
      <c r="AU46" s="14"/>
      <c r="AV46" s="14"/>
      <c r="AW46" s="14"/>
      <c r="AX46" s="14"/>
    </row>
    <row r="47" spans="1:50" x14ac:dyDescent="0.2">
      <c r="A47" s="14"/>
      <c r="B47" s="676" t="s">
        <v>100</v>
      </c>
      <c r="C47" s="542"/>
      <c r="D47" s="542"/>
      <c r="E47" s="542"/>
      <c r="F47" s="542"/>
      <c r="G47" s="542"/>
      <c r="H47" s="542"/>
      <c r="I47" s="542"/>
      <c r="J47" s="542"/>
      <c r="K47" s="542"/>
      <c r="L47" s="542"/>
      <c r="M47" s="1143"/>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4"/>
      <c r="AQ47" s="1144"/>
      <c r="AR47" s="1144"/>
      <c r="AS47" s="1144"/>
      <c r="AT47" s="1144"/>
      <c r="AU47" s="1144"/>
      <c r="AV47" s="1144"/>
      <c r="AW47" s="1145"/>
      <c r="AX47" s="14"/>
    </row>
    <row r="48" spans="1:50" x14ac:dyDescent="0.2">
      <c r="A48" s="14"/>
      <c r="B48" s="542"/>
      <c r="C48" s="542"/>
      <c r="D48" s="542"/>
      <c r="E48" s="542"/>
      <c r="F48" s="542"/>
      <c r="G48" s="542"/>
      <c r="H48" s="542"/>
      <c r="I48" s="542"/>
      <c r="J48" s="542"/>
      <c r="K48" s="542"/>
      <c r="L48" s="542"/>
      <c r="M48" s="1146"/>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8"/>
      <c r="AX48" s="14"/>
    </row>
    <row r="49" spans="1:50" x14ac:dyDescent="0.2">
      <c r="A49" s="14"/>
      <c r="B49" s="542"/>
      <c r="C49" s="542"/>
      <c r="D49" s="542"/>
      <c r="E49" s="542"/>
      <c r="F49" s="542"/>
      <c r="G49" s="542"/>
      <c r="H49" s="542"/>
      <c r="I49" s="542"/>
      <c r="J49" s="542"/>
      <c r="K49" s="542"/>
      <c r="L49" s="542"/>
      <c r="M49" s="1146"/>
      <c r="N49" s="1147"/>
      <c r="O49" s="1147"/>
      <c r="P49" s="1147"/>
      <c r="Q49" s="1147"/>
      <c r="R49" s="1147"/>
      <c r="S49" s="1147"/>
      <c r="T49" s="1147"/>
      <c r="U49" s="1147"/>
      <c r="V49" s="1147"/>
      <c r="W49" s="1147"/>
      <c r="X49" s="1147"/>
      <c r="Y49" s="1147"/>
      <c r="Z49" s="1147"/>
      <c r="AA49" s="1147"/>
      <c r="AB49" s="1147"/>
      <c r="AC49" s="1147"/>
      <c r="AD49" s="1147"/>
      <c r="AE49" s="1147"/>
      <c r="AF49" s="1147"/>
      <c r="AG49" s="1147"/>
      <c r="AH49" s="1147"/>
      <c r="AI49" s="1147"/>
      <c r="AJ49" s="1147"/>
      <c r="AK49" s="1147"/>
      <c r="AL49" s="1147"/>
      <c r="AM49" s="1147"/>
      <c r="AN49" s="1147"/>
      <c r="AO49" s="1147"/>
      <c r="AP49" s="1147"/>
      <c r="AQ49" s="1147"/>
      <c r="AR49" s="1147"/>
      <c r="AS49" s="1147"/>
      <c r="AT49" s="1147"/>
      <c r="AU49" s="1147"/>
      <c r="AV49" s="1147"/>
      <c r="AW49" s="1148"/>
      <c r="AX49" s="14"/>
    </row>
    <row r="50" spans="1:50" x14ac:dyDescent="0.2">
      <c r="A50" s="14"/>
      <c r="B50" s="542"/>
      <c r="C50" s="542"/>
      <c r="D50" s="542"/>
      <c r="E50" s="542"/>
      <c r="F50" s="542"/>
      <c r="G50" s="542"/>
      <c r="H50" s="542"/>
      <c r="I50" s="542"/>
      <c r="J50" s="542"/>
      <c r="K50" s="542"/>
      <c r="L50" s="542"/>
      <c r="M50" s="1149"/>
      <c r="N50" s="1150"/>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c r="AL50" s="1150"/>
      <c r="AM50" s="1150"/>
      <c r="AN50" s="1150"/>
      <c r="AO50" s="1150"/>
      <c r="AP50" s="1150"/>
      <c r="AQ50" s="1150"/>
      <c r="AR50" s="1150"/>
      <c r="AS50" s="1150"/>
      <c r="AT50" s="1150"/>
      <c r="AU50" s="1150"/>
      <c r="AV50" s="1150"/>
      <c r="AW50" s="1151"/>
      <c r="AX50" s="14"/>
    </row>
    <row r="51" spans="1:50"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2" customFormat="1" ht="11.25" customHeight="1" x14ac:dyDescent="0.2">
      <c r="A52" s="11"/>
      <c r="B52" s="681" t="s">
        <v>101</v>
      </c>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11"/>
      <c r="AL52" s="11"/>
      <c r="AM52" s="11"/>
      <c r="AN52" s="11"/>
      <c r="AO52" s="11"/>
      <c r="AP52" s="11"/>
      <c r="AQ52" s="11"/>
      <c r="AR52" s="11"/>
      <c r="AS52" s="11"/>
      <c r="AT52" s="11"/>
      <c r="AU52" s="11"/>
      <c r="AV52" s="11"/>
      <c r="AW52" s="11"/>
      <c r="AX52" s="11"/>
    </row>
    <row r="53" spans="1:50" s="2" customFormat="1" ht="11.25" customHeight="1" x14ac:dyDescent="0.2">
      <c r="A53" s="11"/>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15"/>
      <c r="AL53" s="15"/>
      <c r="AM53" s="15"/>
      <c r="AN53" s="15"/>
      <c r="AO53" s="15"/>
      <c r="AP53" s="15"/>
      <c r="AQ53" s="15"/>
      <c r="AR53" s="15"/>
      <c r="AS53" s="15"/>
      <c r="AT53" s="15"/>
      <c r="AU53" s="14"/>
      <c r="AV53" s="14"/>
      <c r="AW53" s="14"/>
      <c r="AX53" s="11"/>
    </row>
    <row r="54" spans="1:50" s="2" customFormat="1" ht="11.25" customHeight="1" x14ac:dyDescent="0.2">
      <c r="A54" s="11"/>
      <c r="B54" s="586" t="s">
        <v>206</v>
      </c>
      <c r="C54" s="587"/>
      <c r="D54" s="587"/>
      <c r="E54" s="587"/>
      <c r="F54" s="587"/>
      <c r="G54" s="587"/>
      <c r="H54" s="587"/>
      <c r="I54" s="587"/>
      <c r="J54" s="587"/>
      <c r="K54" s="587"/>
      <c r="L54" s="588"/>
      <c r="M54" s="542" t="s">
        <v>14</v>
      </c>
      <c r="N54" s="542"/>
      <c r="O54" s="542"/>
      <c r="P54" s="542" t="s">
        <v>15</v>
      </c>
      <c r="Q54" s="542"/>
      <c r="R54" s="542"/>
      <c r="S54" s="28"/>
      <c r="T54" s="28"/>
      <c r="U54" s="28"/>
      <c r="V54" s="28"/>
      <c r="W54" s="28"/>
      <c r="X54" s="28"/>
      <c r="Y54" s="28"/>
      <c r="Z54" s="28"/>
      <c r="AA54" s="28"/>
      <c r="AB54" s="28"/>
      <c r="AC54" s="28"/>
      <c r="AD54" s="28"/>
      <c r="AE54" s="28"/>
      <c r="AF54" s="28"/>
      <c r="AG54" s="28"/>
      <c r="AH54" s="28"/>
      <c r="AI54" s="28"/>
      <c r="AJ54" s="28"/>
      <c r="AK54" s="15"/>
      <c r="AL54" s="15"/>
      <c r="AM54" s="15"/>
      <c r="AN54" s="15"/>
      <c r="AO54" s="15"/>
      <c r="AP54" s="15"/>
      <c r="AQ54" s="15"/>
      <c r="AR54" s="15"/>
      <c r="AS54" s="15"/>
      <c r="AT54" s="15"/>
      <c r="AU54" s="14"/>
      <c r="AV54" s="14"/>
      <c r="AW54" s="14"/>
      <c r="AX54" s="11"/>
    </row>
    <row r="55" spans="1:50" s="2" customFormat="1" ht="11.25" customHeight="1" x14ac:dyDescent="0.2">
      <c r="A55" s="11"/>
      <c r="B55" s="592"/>
      <c r="C55" s="593"/>
      <c r="D55" s="593"/>
      <c r="E55" s="593"/>
      <c r="F55" s="593"/>
      <c r="G55" s="593"/>
      <c r="H55" s="593"/>
      <c r="I55" s="593"/>
      <c r="J55" s="593"/>
      <c r="K55" s="593"/>
      <c r="L55" s="594"/>
      <c r="M55" s="790"/>
      <c r="N55" s="742"/>
      <c r="O55" s="744"/>
      <c r="P55" s="790"/>
      <c r="Q55" s="742"/>
      <c r="R55" s="744"/>
      <c r="S55" s="28"/>
      <c r="T55" s="11" t="s">
        <v>21</v>
      </c>
      <c r="U55" s="28"/>
      <c r="V55" s="28"/>
      <c r="W55" s="28"/>
      <c r="X55" s="28"/>
      <c r="Y55" s="28"/>
      <c r="Z55" s="28"/>
      <c r="AA55" s="28"/>
      <c r="AB55" s="28"/>
      <c r="AC55" s="28"/>
      <c r="AD55" s="28"/>
      <c r="AE55" s="28"/>
      <c r="AF55" s="28"/>
      <c r="AG55" s="28"/>
      <c r="AH55" s="28"/>
      <c r="AI55" s="28"/>
      <c r="AJ55" s="28"/>
      <c r="AK55" s="15"/>
      <c r="AL55" s="15"/>
      <c r="AM55" s="15"/>
      <c r="AN55" s="15"/>
      <c r="AO55" s="15"/>
      <c r="AP55" s="15"/>
      <c r="AQ55" s="15"/>
      <c r="AR55" s="15"/>
      <c r="AS55" s="15"/>
      <c r="AT55" s="15"/>
      <c r="AU55" s="14"/>
      <c r="AV55" s="14"/>
      <c r="AW55" s="14"/>
      <c r="AX55" s="11"/>
    </row>
    <row r="56" spans="1:50" x14ac:dyDescent="0.2">
      <c r="A56" s="14"/>
      <c r="B56" s="586" t="s">
        <v>207</v>
      </c>
      <c r="C56" s="587"/>
      <c r="D56" s="587"/>
      <c r="E56" s="587"/>
      <c r="F56" s="587"/>
      <c r="G56" s="587"/>
      <c r="H56" s="587"/>
      <c r="I56" s="587"/>
      <c r="J56" s="587"/>
      <c r="K56" s="587"/>
      <c r="L56" s="588"/>
      <c r="M56" s="586" t="s">
        <v>939</v>
      </c>
      <c r="N56" s="587"/>
      <c r="O56" s="587"/>
      <c r="P56" s="587"/>
      <c r="Q56" s="588"/>
      <c r="R56" s="689"/>
      <c r="S56" s="689"/>
      <c r="T56" s="790"/>
      <c r="U56" s="785" t="s">
        <v>11</v>
      </c>
      <c r="V56" s="786"/>
      <c r="W56" s="586" t="s">
        <v>959</v>
      </c>
      <c r="X56" s="587"/>
      <c r="Y56" s="587"/>
      <c r="Z56" s="587"/>
      <c r="AA56" s="588"/>
      <c r="AB56" s="689"/>
      <c r="AC56" s="689"/>
      <c r="AD56" s="790"/>
      <c r="AE56" s="785" t="s">
        <v>11</v>
      </c>
      <c r="AF56" s="786"/>
      <c r="AG56" s="14"/>
      <c r="AH56" s="14"/>
      <c r="AI56" s="14"/>
      <c r="AJ56" s="14"/>
      <c r="AK56" s="14"/>
      <c r="AL56" s="14"/>
      <c r="AM56" s="14"/>
      <c r="AN56" s="14"/>
      <c r="AO56" s="14"/>
      <c r="AP56" s="14"/>
      <c r="AQ56" s="14"/>
      <c r="AR56" s="14"/>
      <c r="AS56" s="14"/>
      <c r="AT56" s="14"/>
      <c r="AU56" s="14"/>
      <c r="AV56" s="14"/>
      <c r="AW56" s="14"/>
      <c r="AX56" s="14"/>
    </row>
    <row r="57" spans="1:50" x14ac:dyDescent="0.2">
      <c r="A57" s="14"/>
      <c r="B57" s="592"/>
      <c r="C57" s="593"/>
      <c r="D57" s="593"/>
      <c r="E57" s="593"/>
      <c r="F57" s="593"/>
      <c r="G57" s="593"/>
      <c r="H57" s="593"/>
      <c r="I57" s="593"/>
      <c r="J57" s="593"/>
      <c r="K57" s="593"/>
      <c r="L57" s="594"/>
      <c r="M57" s="592"/>
      <c r="N57" s="593"/>
      <c r="O57" s="593"/>
      <c r="P57" s="593"/>
      <c r="Q57" s="594"/>
      <c r="R57" s="689"/>
      <c r="S57" s="791"/>
      <c r="T57" s="677"/>
      <c r="U57" s="787"/>
      <c r="V57" s="788"/>
      <c r="W57" s="592"/>
      <c r="X57" s="593"/>
      <c r="Y57" s="593"/>
      <c r="Z57" s="593"/>
      <c r="AA57" s="594"/>
      <c r="AB57" s="791"/>
      <c r="AC57" s="791"/>
      <c r="AD57" s="677"/>
      <c r="AE57" s="787"/>
      <c r="AF57" s="788"/>
      <c r="AG57" s="14"/>
      <c r="AH57" s="14"/>
      <c r="AI57" s="14"/>
      <c r="AJ57" s="14"/>
      <c r="AK57" s="14"/>
      <c r="AL57" s="14"/>
      <c r="AM57" s="14"/>
      <c r="AN57" s="14"/>
      <c r="AO57" s="14"/>
      <c r="AP57" s="14"/>
      <c r="AQ57" s="14"/>
      <c r="AR57" s="14"/>
      <c r="AS57" s="14"/>
      <c r="AT57" s="14"/>
      <c r="AU57" s="14"/>
      <c r="AV57" s="14"/>
      <c r="AW57" s="14"/>
      <c r="AX57" s="27"/>
    </row>
    <row r="58" spans="1:50" x14ac:dyDescent="0.2">
      <c r="B58" s="589" t="s">
        <v>208</v>
      </c>
      <c r="C58" s="590"/>
      <c r="D58" s="590"/>
      <c r="E58" s="590"/>
      <c r="F58" s="590"/>
      <c r="G58" s="590"/>
      <c r="H58" s="590"/>
      <c r="I58" s="590"/>
      <c r="J58" s="590"/>
      <c r="K58" s="590"/>
      <c r="L58" s="590"/>
      <c r="M58" s="561"/>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3"/>
      <c r="AX58" s="27"/>
    </row>
    <row r="59" spans="1:50" x14ac:dyDescent="0.2">
      <c r="B59" s="592"/>
      <c r="C59" s="593"/>
      <c r="D59" s="593"/>
      <c r="E59" s="593"/>
      <c r="F59" s="593"/>
      <c r="G59" s="593"/>
      <c r="H59" s="593"/>
      <c r="I59" s="593"/>
      <c r="J59" s="593"/>
      <c r="K59" s="593"/>
      <c r="L59" s="593"/>
      <c r="M59" s="562"/>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5"/>
      <c r="AX59" s="27"/>
    </row>
    <row r="60" spans="1:50" s="2" customFormat="1" ht="11.25" customHeight="1" x14ac:dyDescent="0.2">
      <c r="A60" s="11"/>
      <c r="B60" s="586" t="s">
        <v>105</v>
      </c>
      <c r="C60" s="587"/>
      <c r="D60" s="587"/>
      <c r="E60" s="587"/>
      <c r="F60" s="587"/>
      <c r="G60" s="587"/>
      <c r="H60" s="587"/>
      <c r="I60" s="587"/>
      <c r="J60" s="587"/>
      <c r="K60" s="587"/>
      <c r="L60" s="588"/>
      <c r="M60" s="542" t="s">
        <v>14</v>
      </c>
      <c r="N60" s="542"/>
      <c r="O60" s="542"/>
      <c r="P60" s="542" t="s">
        <v>15</v>
      </c>
      <c r="Q60" s="542"/>
      <c r="R60" s="542"/>
      <c r="S60" s="108"/>
      <c r="T60" s="109"/>
      <c r="U60" s="109"/>
      <c r="V60" s="109"/>
      <c r="W60" s="109"/>
      <c r="X60" s="109"/>
      <c r="Y60" s="109"/>
      <c r="Z60" s="109"/>
      <c r="AA60" s="109"/>
      <c r="AB60" s="109"/>
      <c r="AC60" s="109"/>
      <c r="AD60" s="109"/>
      <c r="AE60" s="109"/>
      <c r="AF60" s="109"/>
      <c r="AG60" s="109"/>
      <c r="AH60" s="109"/>
      <c r="AI60" s="109"/>
      <c r="AJ60" s="109"/>
      <c r="AK60" s="109"/>
      <c r="AL60" s="109"/>
      <c r="AM60" s="109"/>
      <c r="AN60" s="109"/>
      <c r="AO60" s="30"/>
      <c r="AP60" s="30"/>
      <c r="AQ60" s="30"/>
      <c r="AR60" s="30"/>
      <c r="AS60" s="30"/>
      <c r="AT60" s="30"/>
      <c r="AU60" s="27"/>
      <c r="AV60" s="27"/>
      <c r="AW60" s="27"/>
      <c r="AX60" s="29"/>
    </row>
    <row r="61" spans="1:50" s="2" customFormat="1" ht="11.25" customHeight="1" x14ac:dyDescent="0.2">
      <c r="A61" s="11"/>
      <c r="B61" s="592"/>
      <c r="C61" s="593"/>
      <c r="D61" s="593"/>
      <c r="E61" s="593"/>
      <c r="F61" s="593"/>
      <c r="G61" s="593"/>
      <c r="H61" s="593"/>
      <c r="I61" s="593"/>
      <c r="J61" s="593"/>
      <c r="K61" s="593"/>
      <c r="L61" s="594"/>
      <c r="M61" s="790"/>
      <c r="N61" s="742"/>
      <c r="O61" s="744"/>
      <c r="P61" s="790"/>
      <c r="Q61" s="742"/>
      <c r="R61" s="744"/>
      <c r="S61" s="110"/>
      <c r="T61" s="111"/>
      <c r="U61" s="111"/>
      <c r="V61" s="111"/>
      <c r="W61" s="111"/>
      <c r="X61" s="111"/>
      <c r="Y61" s="111"/>
      <c r="Z61" s="111"/>
      <c r="AA61" s="111"/>
      <c r="AB61" s="111"/>
      <c r="AC61" s="111"/>
      <c r="AD61" s="111"/>
      <c r="AE61" s="111"/>
      <c r="AF61" s="111"/>
      <c r="AG61" s="111"/>
      <c r="AH61" s="111"/>
      <c r="AI61" s="111"/>
      <c r="AJ61" s="111"/>
      <c r="AK61" s="111"/>
      <c r="AL61" s="111"/>
      <c r="AM61" s="111"/>
      <c r="AN61" s="111"/>
      <c r="AO61" s="30"/>
      <c r="AP61" s="30"/>
      <c r="AQ61" s="30"/>
      <c r="AR61" s="30"/>
      <c r="AS61" s="30"/>
      <c r="AT61" s="30"/>
      <c r="AU61" s="27"/>
      <c r="AV61" s="27"/>
      <c r="AW61" s="27"/>
      <c r="AX61" s="29"/>
    </row>
    <row r="62" spans="1:50" s="2" customFormat="1" ht="11.25" customHeight="1" x14ac:dyDescent="0.2">
      <c r="A62" s="11"/>
      <c r="B62" s="542" t="s">
        <v>209</v>
      </c>
      <c r="C62" s="542"/>
      <c r="D62" s="542"/>
      <c r="E62" s="542"/>
      <c r="F62" s="542"/>
      <c r="G62" s="542"/>
      <c r="H62" s="542"/>
      <c r="I62" s="542"/>
      <c r="J62" s="542"/>
      <c r="K62" s="542"/>
      <c r="L62" s="542"/>
      <c r="M62" s="542" t="s">
        <v>14</v>
      </c>
      <c r="N62" s="542"/>
      <c r="O62" s="542"/>
      <c r="P62" s="542" t="s">
        <v>15</v>
      </c>
      <c r="Q62" s="542"/>
      <c r="R62" s="542"/>
      <c r="S62" s="542" t="s">
        <v>92</v>
      </c>
      <c r="T62" s="542"/>
      <c r="U62" s="542"/>
      <c r="V62" s="542"/>
      <c r="W62" s="542"/>
      <c r="X62" s="542"/>
      <c r="Y62" s="542"/>
      <c r="Z62" s="542"/>
      <c r="AA62" s="542"/>
      <c r="AB62" s="542"/>
      <c r="AC62" s="542"/>
      <c r="AD62" s="912" t="s">
        <v>247</v>
      </c>
      <c r="AE62" s="794"/>
      <c r="AF62" s="604"/>
      <c r="AG62" s="604"/>
      <c r="AH62" s="794" t="s">
        <v>8</v>
      </c>
      <c r="AI62" s="604"/>
      <c r="AJ62" s="604"/>
      <c r="AK62" s="794" t="s">
        <v>3</v>
      </c>
      <c r="AL62" s="604"/>
      <c r="AM62" s="604"/>
      <c r="AN62" s="787" t="s">
        <v>2</v>
      </c>
      <c r="AO62" s="11"/>
      <c r="AP62" s="11"/>
      <c r="AQ62" s="29"/>
      <c r="AR62" s="29"/>
      <c r="AS62" s="29"/>
      <c r="AT62" s="29"/>
      <c r="AU62" s="29"/>
      <c r="AV62" s="29"/>
      <c r="AW62" s="29"/>
      <c r="AX62" s="29"/>
    </row>
    <row r="63" spans="1:50" x14ac:dyDescent="0.2">
      <c r="A63" s="14"/>
      <c r="B63" s="542"/>
      <c r="C63" s="542"/>
      <c r="D63" s="542"/>
      <c r="E63" s="542"/>
      <c r="F63" s="542"/>
      <c r="G63" s="542"/>
      <c r="H63" s="542"/>
      <c r="I63" s="542"/>
      <c r="J63" s="542"/>
      <c r="K63" s="542"/>
      <c r="L63" s="542"/>
      <c r="M63" s="689"/>
      <c r="N63" s="689"/>
      <c r="O63" s="689"/>
      <c r="P63" s="689"/>
      <c r="Q63" s="689"/>
      <c r="R63" s="689"/>
      <c r="S63" s="542"/>
      <c r="T63" s="542"/>
      <c r="U63" s="542"/>
      <c r="V63" s="542"/>
      <c r="W63" s="542"/>
      <c r="X63" s="542"/>
      <c r="Y63" s="542"/>
      <c r="Z63" s="542"/>
      <c r="AA63" s="542"/>
      <c r="AB63" s="542"/>
      <c r="AC63" s="542"/>
      <c r="AD63" s="916"/>
      <c r="AE63" s="795"/>
      <c r="AF63" s="800"/>
      <c r="AG63" s="800"/>
      <c r="AH63" s="795"/>
      <c r="AI63" s="800"/>
      <c r="AJ63" s="800"/>
      <c r="AK63" s="795"/>
      <c r="AL63" s="800"/>
      <c r="AM63" s="800"/>
      <c r="AN63" s="796"/>
      <c r="AO63" s="14"/>
      <c r="AP63" s="14"/>
      <c r="AQ63" s="27"/>
      <c r="AR63" s="27"/>
      <c r="AS63" s="27"/>
      <c r="AT63" s="27"/>
      <c r="AU63" s="27"/>
      <c r="AV63" s="27"/>
      <c r="AW63" s="27"/>
      <c r="AX63" s="27"/>
    </row>
    <row r="64" spans="1:50" s="2" customFormat="1" ht="11.25" customHeight="1" x14ac:dyDescent="0.2">
      <c r="A64" s="11"/>
      <c r="B64" s="863" t="s">
        <v>306</v>
      </c>
      <c r="C64" s="863"/>
      <c r="D64" s="863"/>
      <c r="E64" s="863"/>
      <c r="F64" s="863"/>
      <c r="G64" s="863"/>
      <c r="H64" s="863"/>
      <c r="I64" s="863"/>
      <c r="J64" s="863"/>
      <c r="K64" s="863"/>
      <c r="L64" s="863"/>
      <c r="M64" s="542" t="s">
        <v>14</v>
      </c>
      <c r="N64" s="542"/>
      <c r="O64" s="542"/>
      <c r="P64" s="542" t="s">
        <v>15</v>
      </c>
      <c r="Q64" s="542"/>
      <c r="R64" s="542"/>
      <c r="S64" s="542" t="s">
        <v>326</v>
      </c>
      <c r="T64" s="542"/>
      <c r="U64" s="542"/>
      <c r="V64" s="542"/>
      <c r="W64" s="542"/>
      <c r="X64" s="542"/>
      <c r="Y64" s="542"/>
      <c r="Z64" s="542"/>
      <c r="AA64" s="542"/>
      <c r="AB64" s="542"/>
      <c r="AC64" s="542"/>
      <c r="AD64" s="689"/>
      <c r="AE64" s="689"/>
      <c r="AF64" s="689"/>
      <c r="AG64" s="689"/>
      <c r="AH64" s="689"/>
      <c r="AI64" s="689"/>
      <c r="AJ64" s="689"/>
      <c r="AK64" s="689"/>
      <c r="AL64" s="689"/>
      <c r="AM64" s="689"/>
      <c r="AN64" s="689"/>
      <c r="AO64" s="689"/>
      <c r="AP64" s="689"/>
      <c r="AQ64" s="689"/>
      <c r="AR64" s="689"/>
      <c r="AS64" s="29"/>
      <c r="AT64" s="29"/>
      <c r="AU64" s="29"/>
      <c r="AV64" s="29"/>
      <c r="AW64" s="29"/>
      <c r="AX64" s="29"/>
    </row>
    <row r="65" spans="1:50" x14ac:dyDescent="0.2">
      <c r="A65" s="14"/>
      <c r="B65" s="863"/>
      <c r="C65" s="863"/>
      <c r="D65" s="863"/>
      <c r="E65" s="863"/>
      <c r="F65" s="863"/>
      <c r="G65" s="863"/>
      <c r="H65" s="863"/>
      <c r="I65" s="863"/>
      <c r="J65" s="863"/>
      <c r="K65" s="863"/>
      <c r="L65" s="863"/>
      <c r="M65" s="689"/>
      <c r="N65" s="689"/>
      <c r="O65" s="689"/>
      <c r="P65" s="689"/>
      <c r="Q65" s="689"/>
      <c r="R65" s="689"/>
      <c r="S65" s="542"/>
      <c r="T65" s="542"/>
      <c r="U65" s="542"/>
      <c r="V65" s="542"/>
      <c r="W65" s="542"/>
      <c r="X65" s="542"/>
      <c r="Y65" s="542"/>
      <c r="Z65" s="542"/>
      <c r="AA65" s="542"/>
      <c r="AB65" s="542"/>
      <c r="AC65" s="542"/>
      <c r="AD65" s="689"/>
      <c r="AE65" s="689"/>
      <c r="AF65" s="689"/>
      <c r="AG65" s="689"/>
      <c r="AH65" s="689"/>
      <c r="AI65" s="689"/>
      <c r="AJ65" s="689"/>
      <c r="AK65" s="689"/>
      <c r="AL65" s="689"/>
      <c r="AM65" s="689"/>
      <c r="AN65" s="689"/>
      <c r="AO65" s="689"/>
      <c r="AP65" s="689"/>
      <c r="AQ65" s="689"/>
      <c r="AR65" s="689"/>
      <c r="AS65" s="69"/>
      <c r="AT65" s="69"/>
      <c r="AU65" s="69"/>
      <c r="AV65" s="69"/>
      <c r="AW65" s="69"/>
      <c r="AX65" s="69"/>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27"/>
      <c r="AR66" s="27"/>
      <c r="AS66" s="27"/>
      <c r="AT66" s="27"/>
      <c r="AU66" s="27"/>
      <c r="AV66" s="27"/>
      <c r="AW66" s="27"/>
      <c r="AX66" s="27"/>
    </row>
    <row r="67" spans="1:50" s="2" customFormat="1" ht="11.25" customHeight="1" x14ac:dyDescent="0.2">
      <c r="A67" s="11"/>
      <c r="B67" s="681" t="s">
        <v>106</v>
      </c>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11"/>
      <c r="AL67" s="11"/>
      <c r="AM67" s="11"/>
      <c r="AN67" s="11"/>
      <c r="AO67" s="11"/>
      <c r="AP67" s="11"/>
      <c r="AQ67" s="29"/>
      <c r="AR67" s="29"/>
      <c r="AS67" s="29"/>
      <c r="AT67" s="29"/>
      <c r="AU67" s="29"/>
      <c r="AV67" s="29"/>
      <c r="AW67" s="29"/>
      <c r="AX67" s="29"/>
    </row>
    <row r="68" spans="1:50" s="2" customFormat="1" ht="11.25" customHeight="1" x14ac:dyDescent="0.2">
      <c r="A68" s="11"/>
      <c r="B68" s="681"/>
      <c r="C68" s="681"/>
      <c r="D68" s="681"/>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15"/>
      <c r="AL68" s="15"/>
      <c r="AM68" s="15"/>
      <c r="AN68" s="15"/>
      <c r="AO68" s="15"/>
      <c r="AP68" s="15"/>
      <c r="AQ68" s="15"/>
      <c r="AR68" s="15"/>
      <c r="AS68" s="15"/>
      <c r="AT68" s="15"/>
      <c r="AU68" s="14"/>
      <c r="AV68" s="14"/>
      <c r="AW68" s="14"/>
      <c r="AX68" s="11"/>
    </row>
    <row r="69" spans="1:50" s="2" customFormat="1" ht="11.25" customHeight="1" x14ac:dyDescent="0.2">
      <c r="A69" s="11"/>
      <c r="B69" s="586" t="s">
        <v>103</v>
      </c>
      <c r="C69" s="587"/>
      <c r="D69" s="587"/>
      <c r="E69" s="587"/>
      <c r="F69" s="587"/>
      <c r="G69" s="587"/>
      <c r="H69" s="587"/>
      <c r="I69" s="587"/>
      <c r="J69" s="587"/>
      <c r="K69" s="587"/>
      <c r="L69" s="588"/>
      <c r="M69" s="542" t="s">
        <v>14</v>
      </c>
      <c r="N69" s="542"/>
      <c r="O69" s="542"/>
      <c r="P69" s="542" t="s">
        <v>15</v>
      </c>
      <c r="Q69" s="542"/>
      <c r="R69" s="542"/>
      <c r="S69" s="11"/>
      <c r="T69" s="11"/>
      <c r="U69" s="11"/>
      <c r="V69" s="11"/>
      <c r="W69" s="11"/>
      <c r="X69" s="14"/>
      <c r="Y69" s="14"/>
      <c r="Z69" s="14"/>
      <c r="AA69" s="14"/>
      <c r="AB69" s="16"/>
      <c r="AC69" s="16"/>
      <c r="AD69" s="11"/>
      <c r="AE69" s="11"/>
      <c r="AF69" s="11"/>
      <c r="AG69" s="11"/>
      <c r="AH69" s="11"/>
      <c r="AI69" s="11"/>
      <c r="AJ69" s="11"/>
      <c r="AK69" s="11"/>
      <c r="AL69" s="11"/>
      <c r="AM69" s="11"/>
      <c r="AN69" s="11"/>
      <c r="AO69" s="11"/>
      <c r="AP69" s="11"/>
      <c r="AQ69" s="11"/>
      <c r="AR69" s="11"/>
      <c r="AS69" s="11"/>
      <c r="AT69" s="11"/>
      <c r="AU69" s="11"/>
      <c r="AV69" s="11"/>
      <c r="AW69" s="11"/>
      <c r="AX69" s="11"/>
    </row>
    <row r="70" spans="1:50" s="2" customFormat="1" ht="11.25" customHeight="1" x14ac:dyDescent="0.2">
      <c r="A70" s="11"/>
      <c r="B70" s="592"/>
      <c r="C70" s="593"/>
      <c r="D70" s="593"/>
      <c r="E70" s="593"/>
      <c r="F70" s="593"/>
      <c r="G70" s="593"/>
      <c r="H70" s="593"/>
      <c r="I70" s="593"/>
      <c r="J70" s="593"/>
      <c r="K70" s="593"/>
      <c r="L70" s="594"/>
      <c r="M70" s="790"/>
      <c r="N70" s="742"/>
      <c r="O70" s="744"/>
      <c r="P70" s="790"/>
      <c r="Q70" s="742"/>
      <c r="R70" s="744"/>
      <c r="S70" s="11"/>
      <c r="T70" s="11" t="s">
        <v>21</v>
      </c>
      <c r="U70" s="11"/>
      <c r="V70" s="11"/>
      <c r="W70" s="11"/>
      <c r="X70" s="14"/>
      <c r="Y70" s="14"/>
      <c r="Z70" s="14"/>
      <c r="AA70" s="14"/>
      <c r="AB70" s="16"/>
      <c r="AC70" s="16"/>
      <c r="AD70" s="11"/>
      <c r="AE70" s="11"/>
      <c r="AF70" s="11"/>
      <c r="AG70" s="11"/>
      <c r="AH70" s="11"/>
      <c r="AI70" s="11"/>
      <c r="AJ70" s="11"/>
      <c r="AK70" s="11"/>
      <c r="AL70" s="11"/>
      <c r="AM70" s="11"/>
      <c r="AN70" s="11"/>
      <c r="AO70" s="11"/>
      <c r="AP70" s="11"/>
      <c r="AQ70" s="11"/>
      <c r="AR70" s="11"/>
      <c r="AS70" s="11"/>
      <c r="AT70" s="11"/>
      <c r="AU70" s="11"/>
      <c r="AV70" s="11"/>
      <c r="AW70" s="11"/>
      <c r="AX70" s="11"/>
    </row>
    <row r="71" spans="1:50" s="2" customFormat="1" ht="11.25" customHeight="1" x14ac:dyDescent="0.2">
      <c r="A71" s="11"/>
      <c r="B71" s="542" t="s">
        <v>104</v>
      </c>
      <c r="C71" s="542"/>
      <c r="D71" s="542"/>
      <c r="E71" s="542"/>
      <c r="F71" s="542"/>
      <c r="G71" s="542"/>
      <c r="H71" s="542"/>
      <c r="I71" s="542"/>
      <c r="J71" s="542"/>
      <c r="K71" s="542"/>
      <c r="L71" s="542"/>
      <c r="M71" s="561"/>
      <c r="N71" s="522"/>
      <c r="O71" s="522"/>
      <c r="P71" s="522"/>
      <c r="Q71" s="522"/>
      <c r="R71" s="522"/>
      <c r="S71" s="522"/>
      <c r="T71" s="522"/>
      <c r="U71" s="522"/>
      <c r="V71" s="522"/>
      <c r="W71" s="522"/>
      <c r="X71" s="522"/>
      <c r="Y71" s="522"/>
      <c r="Z71" s="522"/>
      <c r="AA71" s="522"/>
      <c r="AB71" s="522"/>
      <c r="AC71" s="522"/>
      <c r="AD71" s="522"/>
      <c r="AE71" s="522"/>
      <c r="AF71" s="522"/>
      <c r="AG71" s="522"/>
      <c r="AH71" s="522"/>
      <c r="AI71" s="522"/>
      <c r="AJ71" s="522"/>
      <c r="AK71" s="522"/>
      <c r="AL71" s="522"/>
      <c r="AM71" s="522"/>
      <c r="AN71" s="522"/>
      <c r="AO71" s="522"/>
      <c r="AP71" s="522"/>
      <c r="AQ71" s="522"/>
      <c r="AR71" s="522"/>
      <c r="AS71" s="522"/>
      <c r="AT71" s="522"/>
      <c r="AU71" s="522"/>
      <c r="AV71" s="522"/>
      <c r="AW71" s="523"/>
      <c r="AX71" s="11"/>
    </row>
    <row r="72" spans="1:50" s="2" customFormat="1" ht="11.25" customHeight="1" x14ac:dyDescent="0.2">
      <c r="A72" s="11"/>
      <c r="B72" s="542"/>
      <c r="C72" s="542"/>
      <c r="D72" s="542"/>
      <c r="E72" s="542"/>
      <c r="F72" s="542"/>
      <c r="G72" s="542"/>
      <c r="H72" s="542"/>
      <c r="I72" s="542"/>
      <c r="J72" s="542"/>
      <c r="K72" s="542"/>
      <c r="L72" s="542"/>
      <c r="M72" s="562"/>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24"/>
      <c r="AW72" s="525"/>
      <c r="AX72" s="11"/>
    </row>
    <row r="73" spans="1:50" s="2" customFormat="1" ht="11.25" customHeight="1" x14ac:dyDescent="0.2">
      <c r="A73" s="11"/>
      <c r="B73" s="542" t="s">
        <v>210</v>
      </c>
      <c r="C73" s="542"/>
      <c r="D73" s="542"/>
      <c r="E73" s="542"/>
      <c r="F73" s="542"/>
      <c r="G73" s="542"/>
      <c r="H73" s="542"/>
      <c r="I73" s="542"/>
      <c r="J73" s="542"/>
      <c r="K73" s="542"/>
      <c r="L73" s="542"/>
      <c r="M73" s="589" t="s">
        <v>965</v>
      </c>
      <c r="N73" s="590"/>
      <c r="O73" s="590"/>
      <c r="P73" s="590"/>
      <c r="Q73" s="591"/>
      <c r="R73" s="789"/>
      <c r="S73" s="789"/>
      <c r="T73" s="678"/>
      <c r="U73" s="785" t="s">
        <v>71</v>
      </c>
      <c r="V73" s="786"/>
      <c r="W73" s="586" t="s">
        <v>211</v>
      </c>
      <c r="X73" s="587"/>
      <c r="Y73" s="587"/>
      <c r="Z73" s="587"/>
      <c r="AA73" s="588"/>
      <c r="AB73" s="689"/>
      <c r="AC73" s="689"/>
      <c r="AD73" s="790"/>
      <c r="AE73" s="785" t="s">
        <v>71</v>
      </c>
      <c r="AF73" s="786"/>
      <c r="AG73" s="838" t="s">
        <v>212</v>
      </c>
      <c r="AH73" s="839"/>
      <c r="AI73" s="839"/>
      <c r="AJ73" s="839"/>
      <c r="AK73" s="839"/>
      <c r="AL73" s="839"/>
      <c r="AM73" s="839"/>
      <c r="AN73" s="840"/>
      <c r="AO73" s="561"/>
      <c r="AP73" s="522"/>
      <c r="AQ73" s="522"/>
      <c r="AR73" s="522"/>
      <c r="AS73" s="522"/>
      <c r="AT73" s="522"/>
      <c r="AU73" s="522"/>
      <c r="AV73" s="785" t="s">
        <v>26</v>
      </c>
      <c r="AW73" s="786"/>
      <c r="AX73" s="11"/>
    </row>
    <row r="74" spans="1:50" s="2" customFormat="1" ht="11.25" customHeight="1" x14ac:dyDescent="0.2">
      <c r="A74" s="11"/>
      <c r="B74" s="542"/>
      <c r="C74" s="542"/>
      <c r="D74" s="542"/>
      <c r="E74" s="542"/>
      <c r="F74" s="542"/>
      <c r="G74" s="542"/>
      <c r="H74" s="542"/>
      <c r="I74" s="542"/>
      <c r="J74" s="542"/>
      <c r="K74" s="542"/>
      <c r="L74" s="542"/>
      <c r="M74" s="592"/>
      <c r="N74" s="593"/>
      <c r="O74" s="593"/>
      <c r="P74" s="593"/>
      <c r="Q74" s="594"/>
      <c r="R74" s="689"/>
      <c r="S74" s="689"/>
      <c r="T74" s="790"/>
      <c r="U74" s="785"/>
      <c r="V74" s="786"/>
      <c r="W74" s="592"/>
      <c r="X74" s="593"/>
      <c r="Y74" s="593"/>
      <c r="Z74" s="593"/>
      <c r="AA74" s="594"/>
      <c r="AB74" s="689"/>
      <c r="AC74" s="689"/>
      <c r="AD74" s="790"/>
      <c r="AE74" s="785"/>
      <c r="AF74" s="786"/>
      <c r="AG74" s="844"/>
      <c r="AH74" s="845"/>
      <c r="AI74" s="845"/>
      <c r="AJ74" s="845"/>
      <c r="AK74" s="845"/>
      <c r="AL74" s="845"/>
      <c r="AM74" s="845"/>
      <c r="AN74" s="846"/>
      <c r="AO74" s="562"/>
      <c r="AP74" s="524"/>
      <c r="AQ74" s="524"/>
      <c r="AR74" s="524"/>
      <c r="AS74" s="524"/>
      <c r="AT74" s="524"/>
      <c r="AU74" s="524"/>
      <c r="AV74" s="785"/>
      <c r="AW74" s="786"/>
      <c r="AX74" s="11"/>
    </row>
    <row r="75" spans="1:50" s="2" customFormat="1" ht="11.25" customHeight="1" x14ac:dyDescent="0.2">
      <c r="A75" s="11"/>
      <c r="B75" s="11"/>
      <c r="C75" s="11" t="s">
        <v>213</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60">
    <mergeCell ref="AL2:AW2"/>
    <mergeCell ref="B30:O31"/>
    <mergeCell ref="B3:R4"/>
    <mergeCell ref="AL40:AW40"/>
    <mergeCell ref="B64:L65"/>
    <mergeCell ref="M64:O64"/>
    <mergeCell ref="P64:R64"/>
    <mergeCell ref="S64:AC65"/>
    <mergeCell ref="M65:O65"/>
    <mergeCell ref="P65:R65"/>
    <mergeCell ref="AD64:AR65"/>
    <mergeCell ref="AE36:AF37"/>
    <mergeCell ref="B36:L37"/>
    <mergeCell ref="M36:Q37"/>
    <mergeCell ref="R36:T37"/>
    <mergeCell ref="U36:V37"/>
    <mergeCell ref="W36:AA37"/>
    <mergeCell ref="AB36:AD37"/>
    <mergeCell ref="AK32:AL33"/>
    <mergeCell ref="AM32:AV33"/>
    <mergeCell ref="M34:N35"/>
    <mergeCell ref="O34:X35"/>
    <mergeCell ref="Y34:Z35"/>
    <mergeCell ref="AA34:AD35"/>
    <mergeCell ref="AE34:AU35"/>
    <mergeCell ref="AV34:AV35"/>
    <mergeCell ref="M32:N33"/>
    <mergeCell ref="O32:X33"/>
    <mergeCell ref="B25:I26"/>
    <mergeCell ref="J25:Q26"/>
    <mergeCell ref="R25:Y26"/>
    <mergeCell ref="Z25:AG26"/>
    <mergeCell ref="AH25:AO26"/>
    <mergeCell ref="AP25:AW26"/>
    <mergeCell ref="Y32:Z33"/>
    <mergeCell ref="AA32:AJ33"/>
    <mergeCell ref="B17:L18"/>
    <mergeCell ref="M17:N18"/>
    <mergeCell ref="R24:Y24"/>
    <mergeCell ref="Z24:AG24"/>
    <mergeCell ref="AH24:AO24"/>
    <mergeCell ref="AP24:AW24"/>
    <mergeCell ref="AF22:AG23"/>
    <mergeCell ref="W22:AE23"/>
    <mergeCell ref="B20:AJ21"/>
    <mergeCell ref="M22:N23"/>
    <mergeCell ref="J22:L23"/>
    <mergeCell ref="O17:P18"/>
    <mergeCell ref="Q17:Q18"/>
    <mergeCell ref="R17:S18"/>
    <mergeCell ref="T17:T18"/>
    <mergeCell ref="U17:V18"/>
    <mergeCell ref="W17:W18"/>
    <mergeCell ref="M15:O15"/>
    <mergeCell ref="O22:V23"/>
    <mergeCell ref="AE9:AF10"/>
    <mergeCell ref="M11:AA12"/>
    <mergeCell ref="M13:AA14"/>
    <mergeCell ref="M16:O16"/>
    <mergeCell ref="P16:R16"/>
    <mergeCell ref="P15:R15"/>
    <mergeCell ref="R9:T10"/>
    <mergeCell ref="U9:V10"/>
    <mergeCell ref="W9:AA10"/>
    <mergeCell ref="AB9:AD10"/>
    <mergeCell ref="B13:L14"/>
    <mergeCell ref="B15:L16"/>
    <mergeCell ref="B9:L10"/>
    <mergeCell ref="AM5:AV6"/>
    <mergeCell ref="AO73:AU74"/>
    <mergeCell ref="AV73:AW74"/>
    <mergeCell ref="A1:AB2"/>
    <mergeCell ref="AE7:AU8"/>
    <mergeCell ref="AK5:AL6"/>
    <mergeCell ref="Y7:Z8"/>
    <mergeCell ref="AA7:AD8"/>
    <mergeCell ref="AE73:AF74"/>
    <mergeCell ref="AB73:AD74"/>
    <mergeCell ref="AV7:AV8"/>
    <mergeCell ref="B5:L8"/>
    <mergeCell ref="M5:N6"/>
    <mergeCell ref="O5:X6"/>
    <mergeCell ref="Y5:Z6"/>
    <mergeCell ref="AA5:AJ6"/>
    <mergeCell ref="M9:Q10"/>
    <mergeCell ref="M7:N8"/>
    <mergeCell ref="O7:X8"/>
    <mergeCell ref="B11:L12"/>
    <mergeCell ref="B67:AJ68"/>
    <mergeCell ref="M69:O69"/>
    <mergeCell ref="P69:R69"/>
    <mergeCell ref="P62:R62"/>
    <mergeCell ref="M70:O70"/>
    <mergeCell ref="P70:R70"/>
    <mergeCell ref="B71:L72"/>
    <mergeCell ref="M71:AW72"/>
    <mergeCell ref="B73:L74"/>
    <mergeCell ref="W73:AA74"/>
    <mergeCell ref="M73:Q74"/>
    <mergeCell ref="R73:T74"/>
    <mergeCell ref="U73:V74"/>
    <mergeCell ref="AG73:AN74"/>
    <mergeCell ref="M63:O63"/>
    <mergeCell ref="P63:R63"/>
    <mergeCell ref="B62:L63"/>
    <mergeCell ref="M62:O62"/>
    <mergeCell ref="AH62:AH63"/>
    <mergeCell ref="AI62:AJ63"/>
    <mergeCell ref="B69:L70"/>
    <mergeCell ref="AL45:AN46"/>
    <mergeCell ref="AO45:AP46"/>
    <mergeCell ref="B47:L50"/>
    <mergeCell ref="M47:AW50"/>
    <mergeCell ref="B45:L46"/>
    <mergeCell ref="M45:Q46"/>
    <mergeCell ref="R45:T46"/>
    <mergeCell ref="U45:V46"/>
    <mergeCell ref="W45:AA46"/>
    <mergeCell ref="AB45:AD46"/>
    <mergeCell ref="U43:V44"/>
    <mergeCell ref="W43:AA44"/>
    <mergeCell ref="AB43:AD44"/>
    <mergeCell ref="A39:AB40"/>
    <mergeCell ref="B41:AJ42"/>
    <mergeCell ref="AE43:AF44"/>
    <mergeCell ref="B54:L55"/>
    <mergeCell ref="B43:L44"/>
    <mergeCell ref="M43:Q44"/>
    <mergeCell ref="AE45:AF46"/>
    <mergeCell ref="AG45:AK46"/>
    <mergeCell ref="B52:AJ53"/>
    <mergeCell ref="M54:O54"/>
    <mergeCell ref="R43:T44"/>
    <mergeCell ref="P54:R54"/>
    <mergeCell ref="B60:L61"/>
    <mergeCell ref="M60:O60"/>
    <mergeCell ref="P60:R60"/>
    <mergeCell ref="M61:O61"/>
    <mergeCell ref="P61:R61"/>
    <mergeCell ref="B58:L59"/>
    <mergeCell ref="B56:L57"/>
    <mergeCell ref="B22:I23"/>
    <mergeCell ref="B24:I24"/>
    <mergeCell ref="J24:Q24"/>
    <mergeCell ref="M56:Q57"/>
    <mergeCell ref="B32:L35"/>
    <mergeCell ref="M55:O55"/>
    <mergeCell ref="P55:R55"/>
    <mergeCell ref="R56:T57"/>
    <mergeCell ref="AE56:AF57"/>
    <mergeCell ref="M58:AW59"/>
    <mergeCell ref="AK62:AK63"/>
    <mergeCell ref="AL62:AM63"/>
    <mergeCell ref="AN62:AN63"/>
    <mergeCell ref="S62:AC63"/>
    <mergeCell ref="AD62:AE63"/>
    <mergeCell ref="AF62:AG63"/>
    <mergeCell ref="U56:V57"/>
    <mergeCell ref="W56:AA57"/>
    <mergeCell ref="AB56:AD57"/>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showGridLines="0" view="pageBreakPreview" zoomScaleNormal="100" workbookViewId="0">
      <selection activeCell="U8" sqref="U8:V9"/>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1154" t="s">
        <v>1140</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c r="AU1" s="1154"/>
      <c r="AV1" s="1154"/>
      <c r="AW1" s="1154"/>
      <c r="AX1" s="1154"/>
    </row>
    <row r="2" spans="1:50" s="2" customFormat="1" ht="18" customHeight="1" x14ac:dyDescent="0.2">
      <c r="A2" s="1154"/>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row>
    <row r="3" spans="1:50" s="2" customFormat="1" ht="18"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11" t="s">
        <v>305</v>
      </c>
      <c r="AL3" s="793" t="s">
        <v>331</v>
      </c>
      <c r="AM3" s="793"/>
      <c r="AN3" s="793"/>
      <c r="AO3" s="793"/>
      <c r="AP3" s="793"/>
      <c r="AQ3" s="793"/>
      <c r="AR3" s="793"/>
      <c r="AS3" s="793"/>
      <c r="AT3" s="793"/>
      <c r="AU3" s="793"/>
      <c r="AV3" s="793"/>
      <c r="AW3" s="793"/>
      <c r="AX3" s="11" t="s">
        <v>142</v>
      </c>
    </row>
    <row r="4" spans="1:50" s="2" customFormat="1" ht="11.25" customHeight="1" x14ac:dyDescent="0.2">
      <c r="A4" s="11"/>
      <c r="B4" s="470" t="s">
        <v>1141</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11"/>
      <c r="AL4" s="11"/>
      <c r="AM4" s="11"/>
      <c r="AN4" s="11"/>
      <c r="AO4" s="11"/>
      <c r="AP4" s="11"/>
      <c r="AQ4" s="11"/>
      <c r="AR4" s="11"/>
      <c r="AS4" s="11"/>
      <c r="AT4" s="11"/>
      <c r="AU4" s="11"/>
      <c r="AV4" s="11"/>
      <c r="AW4" s="11"/>
      <c r="AX4" s="11"/>
    </row>
    <row r="5" spans="1:50" s="2" customFormat="1" ht="11.25" customHeight="1" x14ac:dyDescent="0.2">
      <c r="A5" s="11"/>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row>
    <row r="6" spans="1:50" s="2" customFormat="1" ht="11.25" customHeight="1" x14ac:dyDescent="0.2">
      <c r="A6" s="11"/>
      <c r="B6" s="586" t="s">
        <v>1031</v>
      </c>
      <c r="C6" s="587"/>
      <c r="D6" s="587"/>
      <c r="E6" s="587"/>
      <c r="F6" s="587"/>
      <c r="G6" s="587"/>
      <c r="H6" s="587"/>
      <c r="I6" s="587"/>
      <c r="J6" s="587"/>
      <c r="K6" s="587"/>
      <c r="L6" s="588"/>
      <c r="M6" s="542" t="s">
        <v>14</v>
      </c>
      <c r="N6" s="542"/>
      <c r="O6" s="542"/>
      <c r="P6" s="542" t="s">
        <v>15</v>
      </c>
      <c r="Q6" s="542"/>
      <c r="R6" s="542"/>
      <c r="S6" s="469"/>
      <c r="T6" s="469"/>
      <c r="U6" s="469"/>
      <c r="V6" s="469"/>
      <c r="W6" s="469"/>
      <c r="X6" s="469"/>
      <c r="Y6" s="469"/>
      <c r="Z6" s="469"/>
      <c r="AA6" s="469"/>
      <c r="AB6" s="469"/>
      <c r="AC6" s="469"/>
      <c r="AD6" s="469"/>
      <c r="AE6" s="469"/>
      <c r="AF6" s="469"/>
      <c r="AG6" s="469"/>
      <c r="AH6" s="469"/>
      <c r="AI6" s="469"/>
      <c r="AJ6" s="469"/>
      <c r="AK6" s="15"/>
      <c r="AL6" s="15"/>
      <c r="AM6" s="15"/>
      <c r="AN6" s="15"/>
      <c r="AO6" s="15"/>
      <c r="AP6" s="15"/>
      <c r="AQ6" s="15"/>
      <c r="AR6" s="15"/>
      <c r="AS6" s="15"/>
      <c r="AT6" s="15"/>
      <c r="AU6" s="14"/>
      <c r="AV6" s="14"/>
      <c r="AW6" s="14"/>
      <c r="AX6" s="11"/>
    </row>
    <row r="7" spans="1:50" s="2" customFormat="1" ht="11.25" customHeight="1" x14ac:dyDescent="0.2">
      <c r="A7" s="11"/>
      <c r="B7" s="592"/>
      <c r="C7" s="593"/>
      <c r="D7" s="593"/>
      <c r="E7" s="593"/>
      <c r="F7" s="593"/>
      <c r="G7" s="593"/>
      <c r="H7" s="593"/>
      <c r="I7" s="593"/>
      <c r="J7" s="593"/>
      <c r="K7" s="593"/>
      <c r="L7" s="594"/>
      <c r="M7" s="790"/>
      <c r="N7" s="742"/>
      <c r="O7" s="744"/>
      <c r="P7" s="790"/>
      <c r="Q7" s="742"/>
      <c r="R7" s="744"/>
      <c r="S7" s="469"/>
      <c r="T7" s="11" t="s">
        <v>21</v>
      </c>
      <c r="U7" s="469"/>
      <c r="V7" s="469"/>
      <c r="W7" s="469"/>
      <c r="X7" s="469"/>
      <c r="Y7" s="469"/>
      <c r="Z7" s="469"/>
      <c r="AA7" s="469"/>
      <c r="AB7" s="469"/>
      <c r="AC7" s="469"/>
      <c r="AD7" s="469"/>
      <c r="AE7" s="469"/>
      <c r="AF7" s="469"/>
      <c r="AG7" s="469"/>
      <c r="AH7" s="469"/>
      <c r="AI7" s="469"/>
      <c r="AJ7" s="469"/>
      <c r="AK7" s="15"/>
      <c r="AL7" s="15"/>
      <c r="AM7" s="15"/>
      <c r="AN7" s="15"/>
      <c r="AO7" s="15"/>
      <c r="AP7" s="15"/>
      <c r="AQ7" s="15"/>
      <c r="AR7" s="15"/>
      <c r="AS7" s="15"/>
      <c r="AT7" s="15"/>
      <c r="AU7" s="14"/>
      <c r="AV7" s="14"/>
      <c r="AW7" s="14"/>
      <c r="AX7" s="11"/>
    </row>
    <row r="8" spans="1:50" x14ac:dyDescent="0.2">
      <c r="A8" s="14"/>
      <c r="B8" s="586" t="s">
        <v>1032</v>
      </c>
      <c r="C8" s="587"/>
      <c r="D8" s="587"/>
      <c r="E8" s="587"/>
      <c r="F8" s="587"/>
      <c r="G8" s="587"/>
      <c r="H8" s="587"/>
      <c r="I8" s="587"/>
      <c r="J8" s="587"/>
      <c r="K8" s="587"/>
      <c r="L8" s="588"/>
      <c r="M8" s="586" t="s">
        <v>939</v>
      </c>
      <c r="N8" s="587"/>
      <c r="O8" s="587"/>
      <c r="P8" s="587"/>
      <c r="Q8" s="588"/>
      <c r="R8" s="689"/>
      <c r="S8" s="689"/>
      <c r="T8" s="790"/>
      <c r="U8" s="785" t="s">
        <v>11</v>
      </c>
      <c r="V8" s="786"/>
      <c r="W8" s="586" t="s">
        <v>959</v>
      </c>
      <c r="X8" s="587"/>
      <c r="Y8" s="587"/>
      <c r="Z8" s="587"/>
      <c r="AA8" s="588"/>
      <c r="AB8" s="689"/>
      <c r="AC8" s="689"/>
      <c r="AD8" s="790"/>
      <c r="AE8" s="785" t="s">
        <v>11</v>
      </c>
      <c r="AF8" s="786"/>
      <c r="AG8" s="14"/>
      <c r="AH8" s="14"/>
      <c r="AI8" s="14"/>
      <c r="AJ8" s="14"/>
      <c r="AK8" s="14"/>
      <c r="AL8" s="14"/>
      <c r="AM8" s="14"/>
      <c r="AN8" s="14"/>
      <c r="AO8" s="14"/>
      <c r="AP8" s="14"/>
      <c r="AQ8" s="14"/>
      <c r="AR8" s="14"/>
      <c r="AS8" s="14"/>
      <c r="AT8" s="14"/>
      <c r="AU8" s="14"/>
      <c r="AV8" s="14"/>
      <c r="AW8" s="14"/>
      <c r="AX8" s="14"/>
    </row>
    <row r="9" spans="1:50" x14ac:dyDescent="0.2">
      <c r="A9" s="14"/>
      <c r="B9" s="592"/>
      <c r="C9" s="593"/>
      <c r="D9" s="593"/>
      <c r="E9" s="593"/>
      <c r="F9" s="593"/>
      <c r="G9" s="593"/>
      <c r="H9" s="593"/>
      <c r="I9" s="593"/>
      <c r="J9" s="593"/>
      <c r="K9" s="593"/>
      <c r="L9" s="594"/>
      <c r="M9" s="589"/>
      <c r="N9" s="590"/>
      <c r="O9" s="590"/>
      <c r="P9" s="590"/>
      <c r="Q9" s="591"/>
      <c r="R9" s="689"/>
      <c r="S9" s="791"/>
      <c r="T9" s="677"/>
      <c r="U9" s="787"/>
      <c r="V9" s="788"/>
      <c r="W9" s="589"/>
      <c r="X9" s="590"/>
      <c r="Y9" s="590"/>
      <c r="Z9" s="590"/>
      <c r="AA9" s="591"/>
      <c r="AB9" s="791"/>
      <c r="AC9" s="791"/>
      <c r="AD9" s="677"/>
      <c r="AE9" s="787"/>
      <c r="AF9" s="788"/>
      <c r="AG9" s="14"/>
      <c r="AH9" s="14"/>
      <c r="AI9" s="14"/>
      <c r="AJ9" s="14"/>
      <c r="AK9" s="14"/>
      <c r="AL9" s="14"/>
      <c r="AM9" s="14"/>
      <c r="AN9" s="14"/>
      <c r="AO9" s="14"/>
      <c r="AP9" s="14"/>
      <c r="AQ9" s="14"/>
      <c r="AR9" s="14"/>
      <c r="AS9" s="14"/>
      <c r="AT9" s="14"/>
      <c r="AU9" s="14"/>
      <c r="AV9" s="14"/>
      <c r="AW9" s="14"/>
      <c r="AX9" s="468"/>
    </row>
    <row r="10" spans="1:50" x14ac:dyDescent="0.2">
      <c r="B10" s="589" t="s">
        <v>208</v>
      </c>
      <c r="C10" s="590"/>
      <c r="D10" s="590"/>
      <c r="E10" s="590"/>
      <c r="F10" s="590"/>
      <c r="G10" s="590"/>
      <c r="H10" s="590"/>
      <c r="I10" s="590"/>
      <c r="J10" s="590"/>
      <c r="K10" s="590"/>
      <c r="L10" s="590"/>
      <c r="M10" s="561"/>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3"/>
      <c r="AX10" s="468"/>
    </row>
    <row r="11" spans="1:50" x14ac:dyDescent="0.2">
      <c r="B11" s="592"/>
      <c r="C11" s="593"/>
      <c r="D11" s="593"/>
      <c r="E11" s="593"/>
      <c r="F11" s="593"/>
      <c r="G11" s="593"/>
      <c r="H11" s="593"/>
      <c r="I11" s="593"/>
      <c r="J11" s="593"/>
      <c r="K11" s="593"/>
      <c r="L11" s="593"/>
      <c r="M11" s="562"/>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5"/>
      <c r="AX11" s="468"/>
    </row>
    <row r="12" spans="1:50" ht="10.8" customHeight="1" x14ac:dyDescent="0.2">
      <c r="AX12" s="468"/>
    </row>
    <row r="13" spans="1:50" s="2" customFormat="1" ht="11.25" customHeight="1" x14ac:dyDescent="0.2">
      <c r="A13" s="4"/>
      <c r="B13" s="470" t="s">
        <v>1142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1"/>
    </row>
    <row r="14" spans="1:50" x14ac:dyDescent="0.2">
      <c r="B14" s="542" t="s">
        <v>1143</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t="s">
        <v>14</v>
      </c>
      <c r="AF14" s="542"/>
      <c r="AG14" s="542"/>
      <c r="AH14" s="542" t="s">
        <v>15</v>
      </c>
      <c r="AI14" s="542"/>
      <c r="AJ14" s="542"/>
    </row>
    <row r="15" spans="1:50" x14ac:dyDescent="0.2">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790"/>
      <c r="AF15" s="742"/>
      <c r="AG15" s="744"/>
      <c r="AH15" s="790"/>
      <c r="AI15" s="742"/>
      <c r="AJ15" s="744"/>
    </row>
    <row r="16" spans="1:50" x14ac:dyDescent="0.2">
      <c r="B16" s="542" t="s">
        <v>1144</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t="s">
        <v>14</v>
      </c>
      <c r="AF16" s="542"/>
      <c r="AG16" s="542"/>
      <c r="AH16" s="542" t="s">
        <v>15</v>
      </c>
      <c r="AI16" s="542"/>
      <c r="AJ16" s="542"/>
    </row>
    <row r="17" spans="2:36"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790"/>
      <c r="AF17" s="742"/>
      <c r="AG17" s="744"/>
      <c r="AH17" s="790"/>
      <c r="AI17" s="742"/>
      <c r="AJ17" s="744"/>
    </row>
    <row r="18" spans="2:36" x14ac:dyDescent="0.2">
      <c r="B18" s="684" t="s">
        <v>1145</v>
      </c>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542" t="s">
        <v>14</v>
      </c>
      <c r="AF18" s="542"/>
      <c r="AG18" s="542"/>
      <c r="AH18" s="542" t="s">
        <v>15</v>
      </c>
      <c r="AI18" s="542"/>
      <c r="AJ18" s="542"/>
    </row>
    <row r="19" spans="2:36" x14ac:dyDescent="0.2">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790"/>
      <c r="AF19" s="742"/>
      <c r="AG19" s="744"/>
      <c r="AH19" s="790"/>
      <c r="AI19" s="742"/>
      <c r="AJ19" s="744"/>
    </row>
  </sheetData>
  <mergeCells count="31">
    <mergeCell ref="B16:AD17"/>
    <mergeCell ref="AE16:AG16"/>
    <mergeCell ref="AH16:AJ16"/>
    <mergeCell ref="AE17:AG17"/>
    <mergeCell ref="AH17:AJ17"/>
    <mergeCell ref="B18:AD19"/>
    <mergeCell ref="AE18:AG18"/>
    <mergeCell ref="AH18:AJ18"/>
    <mergeCell ref="AE19:AG19"/>
    <mergeCell ref="AH19:AJ19"/>
    <mergeCell ref="AE8:AF9"/>
    <mergeCell ref="B10:L11"/>
    <mergeCell ref="M10:AW11"/>
    <mergeCell ref="B14:AD15"/>
    <mergeCell ref="AE14:AG14"/>
    <mergeCell ref="AH14:AJ14"/>
    <mergeCell ref="AE15:AG15"/>
    <mergeCell ref="AH15:AJ15"/>
    <mergeCell ref="B8:L9"/>
    <mergeCell ref="M8:Q9"/>
    <mergeCell ref="R8:T9"/>
    <mergeCell ref="U8:V9"/>
    <mergeCell ref="W8:AA9"/>
    <mergeCell ref="AB8:AD9"/>
    <mergeCell ref="A1:AX2"/>
    <mergeCell ref="AL3:AW3"/>
    <mergeCell ref="B6:L7"/>
    <mergeCell ref="M6:O6"/>
    <mergeCell ref="P6:R6"/>
    <mergeCell ref="M7:O7"/>
    <mergeCell ref="P7:R7"/>
  </mergeCells>
  <phoneticPr fontId="2"/>
  <dataValidations count="1">
    <dataValidation type="list" allowBlank="1" showInputMessage="1" showErrorMessage="1" sqref="M7:R7 AE15:AJ15 AE17:AJ17 AE19:AJ19">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
  <sheetViews>
    <sheetView view="pageBreakPreview" zoomScale="85" zoomScaleNormal="90" zoomScaleSheetLayoutView="85" zoomScalePageLayoutView="50" workbookViewId="0">
      <pane ySplit="3" topLeftCell="A4" activePane="bottomLeft" state="frozen"/>
      <selection activeCell="I8" sqref="I8:AT15"/>
      <selection pane="bottomLeft" activeCell="I269" sqref="I269"/>
    </sheetView>
  </sheetViews>
  <sheetFormatPr defaultRowHeight="20.100000000000001" customHeight="1" x14ac:dyDescent="0.2"/>
  <cols>
    <col min="1" max="1" width="9" style="136"/>
    <col min="2" max="2" width="17.109375" style="191" customWidth="1"/>
    <col min="3" max="3" width="49.77734375" style="192" customWidth="1"/>
    <col min="4" max="4" width="4.109375" style="36" customWidth="1"/>
    <col min="5" max="5" width="12.33203125" style="193" customWidth="1"/>
    <col min="6" max="6" width="5" style="36" customWidth="1"/>
    <col min="7" max="7" width="12.33203125" style="193" customWidth="1"/>
    <col min="8" max="8" width="20.88671875" style="126" customWidth="1"/>
    <col min="9" max="259" width="9" style="136"/>
    <col min="260" max="260" width="23.6640625" style="136" customWidth="1"/>
    <col min="261" max="261" width="56.33203125" style="136" customWidth="1"/>
    <col min="262" max="262" width="4.109375" style="136" customWidth="1"/>
    <col min="263" max="263" width="15.6640625" style="136" customWidth="1"/>
    <col min="264" max="264" width="28.44140625" style="136" customWidth="1"/>
    <col min="265" max="515" width="9" style="136"/>
    <col min="516" max="516" width="23.6640625" style="136" customWidth="1"/>
    <col min="517" max="517" width="56.33203125" style="136" customWidth="1"/>
    <col min="518" max="518" width="4.109375" style="136" customWidth="1"/>
    <col min="519" max="519" width="15.6640625" style="136" customWidth="1"/>
    <col min="520" max="520" width="28.44140625" style="136" customWidth="1"/>
    <col min="521" max="771" width="9" style="136"/>
    <col min="772" max="772" width="23.6640625" style="136" customWidth="1"/>
    <col min="773" max="773" width="56.33203125" style="136" customWidth="1"/>
    <col min="774" max="774" width="4.109375" style="136" customWidth="1"/>
    <col min="775" max="775" width="15.6640625" style="136" customWidth="1"/>
    <col min="776" max="776" width="28.44140625" style="136" customWidth="1"/>
    <col min="777" max="1027" width="9" style="136"/>
    <col min="1028" max="1028" width="23.6640625" style="136" customWidth="1"/>
    <col min="1029" max="1029" width="56.33203125" style="136" customWidth="1"/>
    <col min="1030" max="1030" width="4.109375" style="136" customWidth="1"/>
    <col min="1031" max="1031" width="15.6640625" style="136" customWidth="1"/>
    <col min="1032" max="1032" width="28.44140625" style="136" customWidth="1"/>
    <col min="1033" max="1283" width="9" style="136"/>
    <col min="1284" max="1284" width="23.6640625" style="136" customWidth="1"/>
    <col min="1285" max="1285" width="56.33203125" style="136" customWidth="1"/>
    <col min="1286" max="1286" width="4.109375" style="136" customWidth="1"/>
    <col min="1287" max="1287" width="15.6640625" style="136" customWidth="1"/>
    <col min="1288" max="1288" width="28.44140625" style="136" customWidth="1"/>
    <col min="1289" max="1539" width="9" style="136"/>
    <col min="1540" max="1540" width="23.6640625" style="136" customWidth="1"/>
    <col min="1541" max="1541" width="56.33203125" style="136" customWidth="1"/>
    <col min="1542" max="1542" width="4.109375" style="136" customWidth="1"/>
    <col min="1543" max="1543" width="15.6640625" style="136" customWidth="1"/>
    <col min="1544" max="1544" width="28.44140625" style="136" customWidth="1"/>
    <col min="1545" max="1795" width="9" style="136"/>
    <col min="1796" max="1796" width="23.6640625" style="136" customWidth="1"/>
    <col min="1797" max="1797" width="56.33203125" style="136" customWidth="1"/>
    <col min="1798" max="1798" width="4.109375" style="136" customWidth="1"/>
    <col min="1799" max="1799" width="15.6640625" style="136" customWidth="1"/>
    <col min="1800" max="1800" width="28.44140625" style="136" customWidth="1"/>
    <col min="1801" max="2051" width="9" style="136"/>
    <col min="2052" max="2052" width="23.6640625" style="136" customWidth="1"/>
    <col min="2053" max="2053" width="56.33203125" style="136" customWidth="1"/>
    <col min="2054" max="2054" width="4.109375" style="136" customWidth="1"/>
    <col min="2055" max="2055" width="15.6640625" style="136" customWidth="1"/>
    <col min="2056" max="2056" width="28.44140625" style="136" customWidth="1"/>
    <col min="2057" max="2307" width="9" style="136"/>
    <col min="2308" max="2308" width="23.6640625" style="136" customWidth="1"/>
    <col min="2309" max="2309" width="56.33203125" style="136" customWidth="1"/>
    <col min="2310" max="2310" width="4.109375" style="136" customWidth="1"/>
    <col min="2311" max="2311" width="15.6640625" style="136" customWidth="1"/>
    <col min="2312" max="2312" width="28.44140625" style="136" customWidth="1"/>
    <col min="2313" max="2563" width="9" style="136"/>
    <col min="2564" max="2564" width="23.6640625" style="136" customWidth="1"/>
    <col min="2565" max="2565" width="56.33203125" style="136" customWidth="1"/>
    <col min="2566" max="2566" width="4.109375" style="136" customWidth="1"/>
    <col min="2567" max="2567" width="15.6640625" style="136" customWidth="1"/>
    <col min="2568" max="2568" width="28.44140625" style="136" customWidth="1"/>
    <col min="2569" max="2819" width="9" style="136"/>
    <col min="2820" max="2820" width="23.6640625" style="136" customWidth="1"/>
    <col min="2821" max="2821" width="56.33203125" style="136" customWidth="1"/>
    <col min="2822" max="2822" width="4.109375" style="136" customWidth="1"/>
    <col min="2823" max="2823" width="15.6640625" style="136" customWidth="1"/>
    <col min="2824" max="2824" width="28.44140625" style="136" customWidth="1"/>
    <col min="2825" max="3075" width="9" style="136"/>
    <col min="3076" max="3076" width="23.6640625" style="136" customWidth="1"/>
    <col min="3077" max="3077" width="56.33203125" style="136" customWidth="1"/>
    <col min="3078" max="3078" width="4.109375" style="136" customWidth="1"/>
    <col min="3079" max="3079" width="15.6640625" style="136" customWidth="1"/>
    <col min="3080" max="3080" width="28.44140625" style="136" customWidth="1"/>
    <col min="3081" max="3331" width="9" style="136"/>
    <col min="3332" max="3332" width="23.6640625" style="136" customWidth="1"/>
    <col min="3333" max="3333" width="56.33203125" style="136" customWidth="1"/>
    <col min="3334" max="3334" width="4.109375" style="136" customWidth="1"/>
    <col min="3335" max="3335" width="15.6640625" style="136" customWidth="1"/>
    <col min="3336" max="3336" width="28.44140625" style="136" customWidth="1"/>
    <col min="3337" max="3587" width="9" style="136"/>
    <col min="3588" max="3588" width="23.6640625" style="136" customWidth="1"/>
    <col min="3589" max="3589" width="56.33203125" style="136" customWidth="1"/>
    <col min="3590" max="3590" width="4.109375" style="136" customWidth="1"/>
    <col min="3591" max="3591" width="15.6640625" style="136" customWidth="1"/>
    <col min="3592" max="3592" width="28.44140625" style="136" customWidth="1"/>
    <col min="3593" max="3843" width="9" style="136"/>
    <col min="3844" max="3844" width="23.6640625" style="136" customWidth="1"/>
    <col min="3845" max="3845" width="56.33203125" style="136" customWidth="1"/>
    <col min="3846" max="3846" width="4.109375" style="136" customWidth="1"/>
    <col min="3847" max="3847" width="15.6640625" style="136" customWidth="1"/>
    <col min="3848" max="3848" width="28.44140625" style="136" customWidth="1"/>
    <col min="3849" max="4099" width="9" style="136"/>
    <col min="4100" max="4100" width="23.6640625" style="136" customWidth="1"/>
    <col min="4101" max="4101" width="56.33203125" style="136" customWidth="1"/>
    <col min="4102" max="4102" width="4.109375" style="136" customWidth="1"/>
    <col min="4103" max="4103" width="15.6640625" style="136" customWidth="1"/>
    <col min="4104" max="4104" width="28.44140625" style="136" customWidth="1"/>
    <col min="4105" max="4355" width="9" style="136"/>
    <col min="4356" max="4356" width="23.6640625" style="136" customWidth="1"/>
    <col min="4357" max="4357" width="56.33203125" style="136" customWidth="1"/>
    <col min="4358" max="4358" width="4.109375" style="136" customWidth="1"/>
    <col min="4359" max="4359" width="15.6640625" style="136" customWidth="1"/>
    <col min="4360" max="4360" width="28.44140625" style="136" customWidth="1"/>
    <col min="4361" max="4611" width="9" style="136"/>
    <col min="4612" max="4612" width="23.6640625" style="136" customWidth="1"/>
    <col min="4613" max="4613" width="56.33203125" style="136" customWidth="1"/>
    <col min="4614" max="4614" width="4.109375" style="136" customWidth="1"/>
    <col min="4615" max="4615" width="15.6640625" style="136" customWidth="1"/>
    <col min="4616" max="4616" width="28.44140625" style="136" customWidth="1"/>
    <col min="4617" max="4867" width="9" style="136"/>
    <col min="4868" max="4868" width="23.6640625" style="136" customWidth="1"/>
    <col min="4869" max="4869" width="56.33203125" style="136" customWidth="1"/>
    <col min="4870" max="4870" width="4.109375" style="136" customWidth="1"/>
    <col min="4871" max="4871" width="15.6640625" style="136" customWidth="1"/>
    <col min="4872" max="4872" width="28.44140625" style="136" customWidth="1"/>
    <col min="4873" max="5123" width="9" style="136"/>
    <col min="5124" max="5124" width="23.6640625" style="136" customWidth="1"/>
    <col min="5125" max="5125" width="56.33203125" style="136" customWidth="1"/>
    <col min="5126" max="5126" width="4.109375" style="136" customWidth="1"/>
    <col min="5127" max="5127" width="15.6640625" style="136" customWidth="1"/>
    <col min="5128" max="5128" width="28.44140625" style="136" customWidth="1"/>
    <col min="5129" max="5379" width="9" style="136"/>
    <col min="5380" max="5380" width="23.6640625" style="136" customWidth="1"/>
    <col min="5381" max="5381" width="56.33203125" style="136" customWidth="1"/>
    <col min="5382" max="5382" width="4.109375" style="136" customWidth="1"/>
    <col min="5383" max="5383" width="15.6640625" style="136" customWidth="1"/>
    <col min="5384" max="5384" width="28.44140625" style="136" customWidth="1"/>
    <col min="5385" max="5635" width="9" style="136"/>
    <col min="5636" max="5636" width="23.6640625" style="136" customWidth="1"/>
    <col min="5637" max="5637" width="56.33203125" style="136" customWidth="1"/>
    <col min="5638" max="5638" width="4.109375" style="136" customWidth="1"/>
    <col min="5639" max="5639" width="15.6640625" style="136" customWidth="1"/>
    <col min="5640" max="5640" width="28.44140625" style="136" customWidth="1"/>
    <col min="5641" max="5891" width="9" style="136"/>
    <col min="5892" max="5892" width="23.6640625" style="136" customWidth="1"/>
    <col min="5893" max="5893" width="56.33203125" style="136" customWidth="1"/>
    <col min="5894" max="5894" width="4.109375" style="136" customWidth="1"/>
    <col min="5895" max="5895" width="15.6640625" style="136" customWidth="1"/>
    <col min="5896" max="5896" width="28.44140625" style="136" customWidth="1"/>
    <col min="5897" max="6147" width="9" style="136"/>
    <col min="6148" max="6148" width="23.6640625" style="136" customWidth="1"/>
    <col min="6149" max="6149" width="56.33203125" style="136" customWidth="1"/>
    <col min="6150" max="6150" width="4.109375" style="136" customWidth="1"/>
    <col min="6151" max="6151" width="15.6640625" style="136" customWidth="1"/>
    <col min="6152" max="6152" width="28.44140625" style="136" customWidth="1"/>
    <col min="6153" max="6403" width="9" style="136"/>
    <col min="6404" max="6404" width="23.6640625" style="136" customWidth="1"/>
    <col min="6405" max="6405" width="56.33203125" style="136" customWidth="1"/>
    <col min="6406" max="6406" width="4.109375" style="136" customWidth="1"/>
    <col min="6407" max="6407" width="15.6640625" style="136" customWidth="1"/>
    <col min="6408" max="6408" width="28.44140625" style="136" customWidth="1"/>
    <col min="6409" max="6659" width="9" style="136"/>
    <col min="6660" max="6660" width="23.6640625" style="136" customWidth="1"/>
    <col min="6661" max="6661" width="56.33203125" style="136" customWidth="1"/>
    <col min="6662" max="6662" width="4.109375" style="136" customWidth="1"/>
    <col min="6663" max="6663" width="15.6640625" style="136" customWidth="1"/>
    <col min="6664" max="6664" width="28.44140625" style="136" customWidth="1"/>
    <col min="6665" max="6915" width="9" style="136"/>
    <col min="6916" max="6916" width="23.6640625" style="136" customWidth="1"/>
    <col min="6917" max="6917" width="56.33203125" style="136" customWidth="1"/>
    <col min="6918" max="6918" width="4.109375" style="136" customWidth="1"/>
    <col min="6919" max="6919" width="15.6640625" style="136" customWidth="1"/>
    <col min="6920" max="6920" width="28.44140625" style="136" customWidth="1"/>
    <col min="6921" max="7171" width="9" style="136"/>
    <col min="7172" max="7172" width="23.6640625" style="136" customWidth="1"/>
    <col min="7173" max="7173" width="56.33203125" style="136" customWidth="1"/>
    <col min="7174" max="7174" width="4.109375" style="136" customWidth="1"/>
    <col min="7175" max="7175" width="15.6640625" style="136" customWidth="1"/>
    <col min="7176" max="7176" width="28.44140625" style="136" customWidth="1"/>
    <col min="7177" max="7427" width="9" style="136"/>
    <col min="7428" max="7428" width="23.6640625" style="136" customWidth="1"/>
    <col min="7429" max="7429" width="56.33203125" style="136" customWidth="1"/>
    <col min="7430" max="7430" width="4.109375" style="136" customWidth="1"/>
    <col min="7431" max="7431" width="15.6640625" style="136" customWidth="1"/>
    <col min="7432" max="7432" width="28.44140625" style="136" customWidth="1"/>
    <col min="7433" max="7683" width="9" style="136"/>
    <col min="7684" max="7684" width="23.6640625" style="136" customWidth="1"/>
    <col min="7685" max="7685" width="56.33203125" style="136" customWidth="1"/>
    <col min="7686" max="7686" width="4.109375" style="136" customWidth="1"/>
    <col min="7687" max="7687" width="15.6640625" style="136" customWidth="1"/>
    <col min="7688" max="7688" width="28.44140625" style="136" customWidth="1"/>
    <col min="7689" max="7939" width="9" style="136"/>
    <col min="7940" max="7940" width="23.6640625" style="136" customWidth="1"/>
    <col min="7941" max="7941" width="56.33203125" style="136" customWidth="1"/>
    <col min="7942" max="7942" width="4.109375" style="136" customWidth="1"/>
    <col min="7943" max="7943" width="15.6640625" style="136" customWidth="1"/>
    <col min="7944" max="7944" width="28.44140625" style="136" customWidth="1"/>
    <col min="7945" max="8195" width="9" style="136"/>
    <col min="8196" max="8196" width="23.6640625" style="136" customWidth="1"/>
    <col min="8197" max="8197" width="56.33203125" style="136" customWidth="1"/>
    <col min="8198" max="8198" width="4.109375" style="136" customWidth="1"/>
    <col min="8199" max="8199" width="15.6640625" style="136" customWidth="1"/>
    <col min="8200" max="8200" width="28.44140625" style="136" customWidth="1"/>
    <col min="8201" max="8451" width="9" style="136"/>
    <col min="8452" max="8452" width="23.6640625" style="136" customWidth="1"/>
    <col min="8453" max="8453" width="56.33203125" style="136" customWidth="1"/>
    <col min="8454" max="8454" width="4.109375" style="136" customWidth="1"/>
    <col min="8455" max="8455" width="15.6640625" style="136" customWidth="1"/>
    <col min="8456" max="8456" width="28.44140625" style="136" customWidth="1"/>
    <col min="8457" max="8707" width="9" style="136"/>
    <col min="8708" max="8708" width="23.6640625" style="136" customWidth="1"/>
    <col min="8709" max="8709" width="56.33203125" style="136" customWidth="1"/>
    <col min="8710" max="8710" width="4.109375" style="136" customWidth="1"/>
    <col min="8711" max="8711" width="15.6640625" style="136" customWidth="1"/>
    <col min="8712" max="8712" width="28.44140625" style="136" customWidth="1"/>
    <col min="8713" max="8963" width="9" style="136"/>
    <col min="8964" max="8964" width="23.6640625" style="136" customWidth="1"/>
    <col min="8965" max="8965" width="56.33203125" style="136" customWidth="1"/>
    <col min="8966" max="8966" width="4.109375" style="136" customWidth="1"/>
    <col min="8967" max="8967" width="15.6640625" style="136" customWidth="1"/>
    <col min="8968" max="8968" width="28.44140625" style="136" customWidth="1"/>
    <col min="8969" max="9219" width="9" style="136"/>
    <col min="9220" max="9220" width="23.6640625" style="136" customWidth="1"/>
    <col min="9221" max="9221" width="56.33203125" style="136" customWidth="1"/>
    <col min="9222" max="9222" width="4.109375" style="136" customWidth="1"/>
    <col min="9223" max="9223" width="15.6640625" style="136" customWidth="1"/>
    <col min="9224" max="9224" width="28.44140625" style="136" customWidth="1"/>
    <col min="9225" max="9475" width="9" style="136"/>
    <col min="9476" max="9476" width="23.6640625" style="136" customWidth="1"/>
    <col min="9477" max="9477" width="56.33203125" style="136" customWidth="1"/>
    <col min="9478" max="9478" width="4.109375" style="136" customWidth="1"/>
    <col min="9479" max="9479" width="15.6640625" style="136" customWidth="1"/>
    <col min="9480" max="9480" width="28.44140625" style="136" customWidth="1"/>
    <col min="9481" max="9731" width="9" style="136"/>
    <col min="9732" max="9732" width="23.6640625" style="136" customWidth="1"/>
    <col min="9733" max="9733" width="56.33203125" style="136" customWidth="1"/>
    <col min="9734" max="9734" width="4.109375" style="136" customWidth="1"/>
    <col min="9735" max="9735" width="15.6640625" style="136" customWidth="1"/>
    <col min="9736" max="9736" width="28.44140625" style="136" customWidth="1"/>
    <col min="9737" max="9987" width="9" style="136"/>
    <col min="9988" max="9988" width="23.6640625" style="136" customWidth="1"/>
    <col min="9989" max="9989" width="56.33203125" style="136" customWidth="1"/>
    <col min="9990" max="9990" width="4.109375" style="136" customWidth="1"/>
    <col min="9991" max="9991" width="15.6640625" style="136" customWidth="1"/>
    <col min="9992" max="9992" width="28.44140625" style="136" customWidth="1"/>
    <col min="9993" max="10243" width="9" style="136"/>
    <col min="10244" max="10244" width="23.6640625" style="136" customWidth="1"/>
    <col min="10245" max="10245" width="56.33203125" style="136" customWidth="1"/>
    <col min="10246" max="10246" width="4.109375" style="136" customWidth="1"/>
    <col min="10247" max="10247" width="15.6640625" style="136" customWidth="1"/>
    <col min="10248" max="10248" width="28.44140625" style="136" customWidth="1"/>
    <col min="10249" max="10499" width="9" style="136"/>
    <col min="10500" max="10500" width="23.6640625" style="136" customWidth="1"/>
    <col min="10501" max="10501" width="56.33203125" style="136" customWidth="1"/>
    <col min="10502" max="10502" width="4.109375" style="136" customWidth="1"/>
    <col min="10503" max="10503" width="15.6640625" style="136" customWidth="1"/>
    <col min="10504" max="10504" width="28.44140625" style="136" customWidth="1"/>
    <col min="10505" max="10755" width="9" style="136"/>
    <col min="10756" max="10756" width="23.6640625" style="136" customWidth="1"/>
    <col min="10757" max="10757" width="56.33203125" style="136" customWidth="1"/>
    <col min="10758" max="10758" width="4.109375" style="136" customWidth="1"/>
    <col min="10759" max="10759" width="15.6640625" style="136" customWidth="1"/>
    <col min="10760" max="10760" width="28.44140625" style="136" customWidth="1"/>
    <col min="10761" max="11011" width="9" style="136"/>
    <col min="11012" max="11012" width="23.6640625" style="136" customWidth="1"/>
    <col min="11013" max="11013" width="56.33203125" style="136" customWidth="1"/>
    <col min="11014" max="11014" width="4.109375" style="136" customWidth="1"/>
    <col min="11015" max="11015" width="15.6640625" style="136" customWidth="1"/>
    <col min="11016" max="11016" width="28.44140625" style="136" customWidth="1"/>
    <col min="11017" max="11267" width="9" style="136"/>
    <col min="11268" max="11268" width="23.6640625" style="136" customWidth="1"/>
    <col min="11269" max="11269" width="56.33203125" style="136" customWidth="1"/>
    <col min="11270" max="11270" width="4.109375" style="136" customWidth="1"/>
    <col min="11271" max="11271" width="15.6640625" style="136" customWidth="1"/>
    <col min="11272" max="11272" width="28.44140625" style="136" customWidth="1"/>
    <col min="11273" max="11523" width="9" style="136"/>
    <col min="11524" max="11524" width="23.6640625" style="136" customWidth="1"/>
    <col min="11525" max="11525" width="56.33203125" style="136" customWidth="1"/>
    <col min="11526" max="11526" width="4.109375" style="136" customWidth="1"/>
    <col min="11527" max="11527" width="15.6640625" style="136" customWidth="1"/>
    <col min="11528" max="11528" width="28.44140625" style="136" customWidth="1"/>
    <col min="11529" max="11779" width="9" style="136"/>
    <col min="11780" max="11780" width="23.6640625" style="136" customWidth="1"/>
    <col min="11781" max="11781" width="56.33203125" style="136" customWidth="1"/>
    <col min="11782" max="11782" width="4.109375" style="136" customWidth="1"/>
    <col min="11783" max="11783" width="15.6640625" style="136" customWidth="1"/>
    <col min="11784" max="11784" width="28.44140625" style="136" customWidth="1"/>
    <col min="11785" max="12035" width="9" style="136"/>
    <col min="12036" max="12036" width="23.6640625" style="136" customWidth="1"/>
    <col min="12037" max="12037" width="56.33203125" style="136" customWidth="1"/>
    <col min="12038" max="12038" width="4.109375" style="136" customWidth="1"/>
    <col min="12039" max="12039" width="15.6640625" style="136" customWidth="1"/>
    <col min="12040" max="12040" width="28.44140625" style="136" customWidth="1"/>
    <col min="12041" max="12291" width="9" style="136"/>
    <col min="12292" max="12292" width="23.6640625" style="136" customWidth="1"/>
    <col min="12293" max="12293" width="56.33203125" style="136" customWidth="1"/>
    <col min="12294" max="12294" width="4.109375" style="136" customWidth="1"/>
    <col min="12295" max="12295" width="15.6640625" style="136" customWidth="1"/>
    <col min="12296" max="12296" width="28.44140625" style="136" customWidth="1"/>
    <col min="12297" max="12547" width="9" style="136"/>
    <col min="12548" max="12548" width="23.6640625" style="136" customWidth="1"/>
    <col min="12549" max="12549" width="56.33203125" style="136" customWidth="1"/>
    <col min="12550" max="12550" width="4.109375" style="136" customWidth="1"/>
    <col min="12551" max="12551" width="15.6640625" style="136" customWidth="1"/>
    <col min="12552" max="12552" width="28.44140625" style="136" customWidth="1"/>
    <col min="12553" max="12803" width="9" style="136"/>
    <col min="12804" max="12804" width="23.6640625" style="136" customWidth="1"/>
    <col min="12805" max="12805" width="56.33203125" style="136" customWidth="1"/>
    <col min="12806" max="12806" width="4.109375" style="136" customWidth="1"/>
    <col min="12807" max="12807" width="15.6640625" style="136" customWidth="1"/>
    <col min="12808" max="12808" width="28.44140625" style="136" customWidth="1"/>
    <col min="12809" max="13059" width="9" style="136"/>
    <col min="13060" max="13060" width="23.6640625" style="136" customWidth="1"/>
    <col min="13061" max="13061" width="56.33203125" style="136" customWidth="1"/>
    <col min="13062" max="13062" width="4.109375" style="136" customWidth="1"/>
    <col min="13063" max="13063" width="15.6640625" style="136" customWidth="1"/>
    <col min="13064" max="13064" width="28.44140625" style="136" customWidth="1"/>
    <col min="13065" max="13315" width="9" style="136"/>
    <col min="13316" max="13316" width="23.6640625" style="136" customWidth="1"/>
    <col min="13317" max="13317" width="56.33203125" style="136" customWidth="1"/>
    <col min="13318" max="13318" width="4.109375" style="136" customWidth="1"/>
    <col min="13319" max="13319" width="15.6640625" style="136" customWidth="1"/>
    <col min="13320" max="13320" width="28.44140625" style="136" customWidth="1"/>
    <col min="13321" max="13571" width="9" style="136"/>
    <col min="13572" max="13572" width="23.6640625" style="136" customWidth="1"/>
    <col min="13573" max="13573" width="56.33203125" style="136" customWidth="1"/>
    <col min="13574" max="13574" width="4.109375" style="136" customWidth="1"/>
    <col min="13575" max="13575" width="15.6640625" style="136" customWidth="1"/>
    <col min="13576" max="13576" width="28.44140625" style="136" customWidth="1"/>
    <col min="13577" max="13827" width="9" style="136"/>
    <col min="13828" max="13828" width="23.6640625" style="136" customWidth="1"/>
    <col min="13829" max="13829" width="56.33203125" style="136" customWidth="1"/>
    <col min="13830" max="13830" width="4.109375" style="136" customWidth="1"/>
    <col min="13831" max="13831" width="15.6640625" style="136" customWidth="1"/>
    <col min="13832" max="13832" width="28.44140625" style="136" customWidth="1"/>
    <col min="13833" max="14083" width="9" style="136"/>
    <col min="14084" max="14084" width="23.6640625" style="136" customWidth="1"/>
    <col min="14085" max="14085" width="56.33203125" style="136" customWidth="1"/>
    <col min="14086" max="14086" width="4.109375" style="136" customWidth="1"/>
    <col min="14087" max="14087" width="15.6640625" style="136" customWidth="1"/>
    <col min="14088" max="14088" width="28.44140625" style="136" customWidth="1"/>
    <col min="14089" max="14339" width="9" style="136"/>
    <col min="14340" max="14340" width="23.6640625" style="136" customWidth="1"/>
    <col min="14341" max="14341" width="56.33203125" style="136" customWidth="1"/>
    <col min="14342" max="14342" width="4.109375" style="136" customWidth="1"/>
    <col min="14343" max="14343" width="15.6640625" style="136" customWidth="1"/>
    <col min="14344" max="14344" width="28.44140625" style="136" customWidth="1"/>
    <col min="14345" max="14595" width="9" style="136"/>
    <col min="14596" max="14596" width="23.6640625" style="136" customWidth="1"/>
    <col min="14597" max="14597" width="56.33203125" style="136" customWidth="1"/>
    <col min="14598" max="14598" width="4.109375" style="136" customWidth="1"/>
    <col min="14599" max="14599" width="15.6640625" style="136" customWidth="1"/>
    <col min="14600" max="14600" width="28.44140625" style="136" customWidth="1"/>
    <col min="14601" max="14851" width="9" style="136"/>
    <col min="14852" max="14852" width="23.6640625" style="136" customWidth="1"/>
    <col min="14853" max="14853" width="56.33203125" style="136" customWidth="1"/>
    <col min="14854" max="14854" width="4.109375" style="136" customWidth="1"/>
    <col min="14855" max="14855" width="15.6640625" style="136" customWidth="1"/>
    <col min="14856" max="14856" width="28.44140625" style="136" customWidth="1"/>
    <col min="14857" max="15107" width="9" style="136"/>
    <col min="15108" max="15108" width="23.6640625" style="136" customWidth="1"/>
    <col min="15109" max="15109" width="56.33203125" style="136" customWidth="1"/>
    <col min="15110" max="15110" width="4.109375" style="136" customWidth="1"/>
    <col min="15111" max="15111" width="15.6640625" style="136" customWidth="1"/>
    <col min="15112" max="15112" width="28.44140625" style="136" customWidth="1"/>
    <col min="15113" max="15363" width="9" style="136"/>
    <col min="15364" max="15364" width="23.6640625" style="136" customWidth="1"/>
    <col min="15365" max="15365" width="56.33203125" style="136" customWidth="1"/>
    <col min="15366" max="15366" width="4.109375" style="136" customWidth="1"/>
    <col min="15367" max="15367" width="15.6640625" style="136" customWidth="1"/>
    <col min="15368" max="15368" width="28.44140625" style="136" customWidth="1"/>
    <col min="15369" max="15619" width="9" style="136"/>
    <col min="15620" max="15620" width="23.6640625" style="136" customWidth="1"/>
    <col min="15621" max="15621" width="56.33203125" style="136" customWidth="1"/>
    <col min="15622" max="15622" width="4.109375" style="136" customWidth="1"/>
    <col min="15623" max="15623" width="15.6640625" style="136" customWidth="1"/>
    <col min="15624" max="15624" width="28.44140625" style="136" customWidth="1"/>
    <col min="15625" max="15875" width="9" style="136"/>
    <col min="15876" max="15876" width="23.6640625" style="136" customWidth="1"/>
    <col min="15877" max="15877" width="56.33203125" style="136" customWidth="1"/>
    <col min="15878" max="15878" width="4.109375" style="136" customWidth="1"/>
    <col min="15879" max="15879" width="15.6640625" style="136" customWidth="1"/>
    <col min="15880" max="15880" width="28.44140625" style="136" customWidth="1"/>
    <col min="15881" max="16131" width="9" style="136"/>
    <col min="16132" max="16132" width="23.6640625" style="136" customWidth="1"/>
    <col min="16133" max="16133" width="56.33203125" style="136" customWidth="1"/>
    <col min="16134" max="16134" width="4.109375" style="136" customWidth="1"/>
    <col min="16135" max="16135" width="15.6640625" style="136" customWidth="1"/>
    <col min="16136" max="16136" width="28.44140625" style="136" customWidth="1"/>
    <col min="16137" max="16384" width="9" style="136"/>
  </cols>
  <sheetData>
    <row r="1" spans="1:8" ht="30" customHeight="1" x14ac:dyDescent="0.2">
      <c r="A1" s="1194" t="s">
        <v>885</v>
      </c>
      <c r="B1" s="1194"/>
      <c r="C1" s="1194"/>
      <c r="D1" s="1193" t="s">
        <v>924</v>
      </c>
      <c r="E1" s="1193"/>
      <c r="F1" s="1192" t="e">
        <f>EDATE(表紙!$Q$76,-2)</f>
        <v>#NUM!</v>
      </c>
      <c r="G1" s="1192"/>
      <c r="H1" s="62" t="s">
        <v>304</v>
      </c>
    </row>
    <row r="2" spans="1:8" ht="18.75" customHeight="1" x14ac:dyDescent="0.2">
      <c r="A2" s="32" t="s">
        <v>327</v>
      </c>
      <c r="B2" s="33"/>
      <c r="C2" s="33"/>
      <c r="D2" s="34"/>
      <c r="E2" s="35"/>
      <c r="F2" s="34"/>
      <c r="G2" s="35"/>
      <c r="H2" s="32"/>
    </row>
    <row r="3" spans="1:8" ht="20.100000000000001" customHeight="1" x14ac:dyDescent="0.2">
      <c r="A3" s="99" t="s">
        <v>135</v>
      </c>
      <c r="B3" s="99" t="s">
        <v>248</v>
      </c>
      <c r="C3" s="99" t="s">
        <v>133</v>
      </c>
      <c r="D3" s="1172" t="s">
        <v>134</v>
      </c>
      <c r="E3" s="1173"/>
      <c r="F3" s="1173"/>
      <c r="G3" s="1174"/>
      <c r="H3" s="99"/>
    </row>
    <row r="4" spans="1:8" s="141" customFormat="1" ht="39.6" x14ac:dyDescent="0.2">
      <c r="A4" s="1155"/>
      <c r="B4" s="308" t="s">
        <v>249</v>
      </c>
      <c r="C4" s="309" t="s">
        <v>791</v>
      </c>
      <c r="D4" s="200" t="s">
        <v>349</v>
      </c>
      <c r="E4" s="324" t="s">
        <v>538</v>
      </c>
      <c r="F4" s="200" t="s">
        <v>349</v>
      </c>
      <c r="G4" s="324" t="s">
        <v>849</v>
      </c>
      <c r="H4" s="140"/>
    </row>
    <row r="5" spans="1:8" s="141" customFormat="1" ht="39.6" x14ac:dyDescent="0.2">
      <c r="A5" s="1156"/>
      <c r="B5" s="313" t="s">
        <v>891</v>
      </c>
      <c r="C5" s="311" t="s">
        <v>775</v>
      </c>
      <c r="D5" s="201" t="s">
        <v>349</v>
      </c>
      <c r="E5" s="312" t="s">
        <v>350</v>
      </c>
      <c r="F5" s="201" t="s">
        <v>349</v>
      </c>
      <c r="G5" s="312" t="s">
        <v>850</v>
      </c>
      <c r="H5" s="144"/>
    </row>
    <row r="6" spans="1:8" s="141" customFormat="1" ht="246" x14ac:dyDescent="0.2">
      <c r="A6" s="1156"/>
      <c r="B6" s="313"/>
      <c r="C6" s="311" t="s">
        <v>895</v>
      </c>
      <c r="D6" s="201" t="s">
        <v>349</v>
      </c>
      <c r="E6" s="312" t="s">
        <v>572</v>
      </c>
      <c r="F6" s="201" t="s">
        <v>349</v>
      </c>
      <c r="G6" s="312" t="s">
        <v>851</v>
      </c>
      <c r="H6" s="144"/>
    </row>
    <row r="7" spans="1:8" s="141" customFormat="1" ht="39.6" x14ac:dyDescent="0.2">
      <c r="A7" s="1156"/>
      <c r="B7" s="310"/>
      <c r="C7" s="314" t="s">
        <v>776</v>
      </c>
      <c r="D7" s="201" t="s">
        <v>349</v>
      </c>
      <c r="E7" s="312" t="s">
        <v>351</v>
      </c>
      <c r="F7" s="201" t="s">
        <v>349</v>
      </c>
      <c r="G7" s="312" t="s">
        <v>852</v>
      </c>
      <c r="H7" s="144"/>
    </row>
    <row r="8" spans="1:8" s="141" customFormat="1" ht="52.8" x14ac:dyDescent="0.2">
      <c r="A8" s="1156"/>
      <c r="B8" s="310"/>
      <c r="C8" s="314" t="s">
        <v>790</v>
      </c>
      <c r="D8" s="201" t="s">
        <v>349</v>
      </c>
      <c r="E8" s="341" t="s">
        <v>573</v>
      </c>
      <c r="F8" s="201" t="s">
        <v>349</v>
      </c>
      <c r="G8" s="341" t="s">
        <v>853</v>
      </c>
      <c r="H8" s="144"/>
    </row>
    <row r="9" spans="1:8" s="141" customFormat="1" ht="39.6" x14ac:dyDescent="0.2">
      <c r="A9" s="1156"/>
      <c r="B9" s="310"/>
      <c r="C9" s="314" t="s">
        <v>777</v>
      </c>
      <c r="D9" s="201" t="s">
        <v>349</v>
      </c>
      <c r="E9" s="315" t="s">
        <v>352</v>
      </c>
      <c r="F9" s="201" t="s">
        <v>349</v>
      </c>
      <c r="G9" s="315" t="s">
        <v>854</v>
      </c>
      <c r="H9" s="144"/>
    </row>
    <row r="10" spans="1:8" s="141" customFormat="1" ht="52.8" x14ac:dyDescent="0.2">
      <c r="A10" s="1156"/>
      <c r="B10" s="310"/>
      <c r="C10" s="314" t="s">
        <v>778</v>
      </c>
      <c r="D10" s="201" t="s">
        <v>349</v>
      </c>
      <c r="E10" s="341" t="s">
        <v>575</v>
      </c>
      <c r="F10" s="201" t="s">
        <v>349</v>
      </c>
      <c r="G10" s="341" t="s">
        <v>855</v>
      </c>
      <c r="H10" s="144"/>
    </row>
    <row r="11" spans="1:8" s="141" customFormat="1" ht="66" x14ac:dyDescent="0.2">
      <c r="A11" s="1156"/>
      <c r="B11" s="310"/>
      <c r="C11" s="316" t="s">
        <v>779</v>
      </c>
      <c r="D11" s="201" t="s">
        <v>349</v>
      </c>
      <c r="E11" s="317" t="s">
        <v>353</v>
      </c>
      <c r="F11" s="201" t="s">
        <v>349</v>
      </c>
      <c r="G11" s="317" t="s">
        <v>856</v>
      </c>
      <c r="H11" s="144"/>
    </row>
    <row r="12" spans="1:8" s="141" customFormat="1" ht="66" x14ac:dyDescent="0.2">
      <c r="A12" s="1156"/>
      <c r="B12" s="310"/>
      <c r="C12" s="314" t="s">
        <v>780</v>
      </c>
      <c r="D12" s="201" t="s">
        <v>349</v>
      </c>
      <c r="E12" s="342" t="s">
        <v>874</v>
      </c>
      <c r="F12" s="201" t="s">
        <v>349</v>
      </c>
      <c r="G12" s="342" t="s">
        <v>875</v>
      </c>
      <c r="H12" s="144"/>
    </row>
    <row r="13" spans="1:8" s="141" customFormat="1" ht="39.6" x14ac:dyDescent="0.2">
      <c r="A13" s="1157"/>
      <c r="B13" s="318"/>
      <c r="C13" s="319" t="s">
        <v>427</v>
      </c>
      <c r="D13" s="85" t="s">
        <v>349</v>
      </c>
      <c r="E13" s="320" t="s">
        <v>251</v>
      </c>
      <c r="F13" s="85" t="s">
        <v>349</v>
      </c>
      <c r="G13" s="320" t="s">
        <v>250</v>
      </c>
      <c r="H13" s="146"/>
    </row>
    <row r="14" spans="1:8" s="217" customFormat="1" ht="23.4" customHeight="1" x14ac:dyDescent="0.2">
      <c r="A14" s="247"/>
      <c r="B14" s="242" t="s">
        <v>539</v>
      </c>
      <c r="C14" s="337"/>
      <c r="D14" s="338" t="s">
        <v>349</v>
      </c>
      <c r="E14" s="339" t="s">
        <v>131</v>
      </c>
      <c r="F14" s="338" t="s">
        <v>349</v>
      </c>
      <c r="G14" s="339" t="s">
        <v>848</v>
      </c>
      <c r="H14" s="218"/>
    </row>
    <row r="15" spans="1:8" s="217" customFormat="1" ht="23.4" customHeight="1" x14ac:dyDescent="0.2">
      <c r="A15" s="247"/>
      <c r="B15" s="242" t="s">
        <v>540</v>
      </c>
      <c r="C15" s="337"/>
      <c r="D15" s="340" t="s">
        <v>349</v>
      </c>
      <c r="E15" s="339" t="s">
        <v>131</v>
      </c>
      <c r="F15" s="340" t="s">
        <v>349</v>
      </c>
      <c r="G15" s="339" t="s">
        <v>848</v>
      </c>
      <c r="H15" s="218"/>
    </row>
    <row r="16" spans="1:8" s="141" customFormat="1" ht="39.6" x14ac:dyDescent="0.2">
      <c r="A16" s="1155"/>
      <c r="B16" s="1195" t="s">
        <v>929</v>
      </c>
      <c r="C16" s="321" t="s">
        <v>428</v>
      </c>
      <c r="D16" s="135" t="s">
        <v>349</v>
      </c>
      <c r="E16" s="315" t="s">
        <v>251</v>
      </c>
      <c r="F16" s="135" t="s">
        <v>349</v>
      </c>
      <c r="G16" s="315" t="s">
        <v>250</v>
      </c>
      <c r="H16" s="140"/>
    </row>
    <row r="17" spans="1:10" s="141" customFormat="1" ht="39.6" x14ac:dyDescent="0.2">
      <c r="A17" s="1157"/>
      <c r="B17" s="1196"/>
      <c r="C17" s="322" t="s">
        <v>429</v>
      </c>
      <c r="D17" s="88" t="s">
        <v>349</v>
      </c>
      <c r="E17" s="431" t="s">
        <v>251</v>
      </c>
      <c r="F17" s="88" t="s">
        <v>349</v>
      </c>
      <c r="G17" s="431" t="s">
        <v>250</v>
      </c>
      <c r="H17" s="149"/>
    </row>
    <row r="18" spans="1:10" s="141" customFormat="1" ht="39.6" x14ac:dyDescent="0.2">
      <c r="A18" s="1155"/>
      <c r="B18" s="1170" t="s">
        <v>935</v>
      </c>
      <c r="C18" s="321" t="s">
        <v>1005</v>
      </c>
      <c r="D18" s="200" t="s">
        <v>349</v>
      </c>
      <c r="E18" s="432" t="s">
        <v>130</v>
      </c>
      <c r="F18" s="200" t="s">
        <v>349</v>
      </c>
      <c r="G18" s="432" t="s">
        <v>129</v>
      </c>
      <c r="H18" s="140"/>
    </row>
    <row r="19" spans="1:10" s="141" customFormat="1" ht="132" x14ac:dyDescent="0.2">
      <c r="A19" s="1157"/>
      <c r="B19" s="1171"/>
      <c r="C19" s="322" t="s">
        <v>896</v>
      </c>
      <c r="D19" s="85" t="s">
        <v>349</v>
      </c>
      <c r="E19" s="323" t="s">
        <v>772</v>
      </c>
      <c r="F19" s="85" t="s">
        <v>349</v>
      </c>
      <c r="G19" s="323" t="s">
        <v>848</v>
      </c>
      <c r="H19" s="393"/>
    </row>
    <row r="20" spans="1:10" s="141" customFormat="1" ht="39.6" x14ac:dyDescent="0.2">
      <c r="A20" s="1183"/>
      <c r="B20" s="1186" t="s">
        <v>936</v>
      </c>
      <c r="C20" s="309" t="s">
        <v>1006</v>
      </c>
      <c r="D20" s="84" t="s">
        <v>348</v>
      </c>
      <c r="E20" s="433" t="s">
        <v>1008</v>
      </c>
      <c r="F20" s="84" t="s">
        <v>348</v>
      </c>
      <c r="G20" s="433" t="s">
        <v>1009</v>
      </c>
      <c r="H20" s="140"/>
    </row>
    <row r="21" spans="1:10" s="141" customFormat="1" ht="66" x14ac:dyDescent="0.2">
      <c r="A21" s="1184"/>
      <c r="B21" s="1187"/>
      <c r="C21" s="314" t="s">
        <v>1010</v>
      </c>
      <c r="D21" s="88" t="s">
        <v>348</v>
      </c>
      <c r="E21" s="434" t="s">
        <v>130</v>
      </c>
      <c r="F21" s="88" t="s">
        <v>348</v>
      </c>
      <c r="G21" s="434" t="s">
        <v>129</v>
      </c>
      <c r="H21" s="144"/>
    </row>
    <row r="22" spans="1:10" s="141" customFormat="1" ht="66" x14ac:dyDescent="0.2">
      <c r="A22" s="1184"/>
      <c r="B22" s="1187"/>
      <c r="C22" s="316" t="s">
        <v>966</v>
      </c>
      <c r="D22" s="201" t="s">
        <v>348</v>
      </c>
      <c r="E22" s="435" t="s">
        <v>131</v>
      </c>
      <c r="F22" s="201" t="s">
        <v>348</v>
      </c>
      <c r="G22" s="435" t="s">
        <v>848</v>
      </c>
      <c r="H22" s="144"/>
    </row>
    <row r="23" spans="1:10" s="141" customFormat="1" ht="39.6" x14ac:dyDescent="0.2">
      <c r="A23" s="1184"/>
      <c r="B23" s="1187"/>
      <c r="C23" s="311" t="s">
        <v>1011</v>
      </c>
      <c r="D23" s="84" t="s">
        <v>348</v>
      </c>
      <c r="E23" s="435" t="s">
        <v>1008</v>
      </c>
      <c r="F23" s="84" t="s">
        <v>348</v>
      </c>
      <c r="G23" s="436" t="s">
        <v>1009</v>
      </c>
      <c r="H23" s="151"/>
    </row>
    <row r="24" spans="1:10" s="141" customFormat="1" ht="39.6" x14ac:dyDescent="0.2">
      <c r="A24" s="1185"/>
      <c r="B24" s="1188"/>
      <c r="C24" s="319" t="s">
        <v>1012</v>
      </c>
      <c r="D24" s="85" t="s">
        <v>348</v>
      </c>
      <c r="E24" s="437" t="s">
        <v>130</v>
      </c>
      <c r="F24" s="85" t="s">
        <v>348</v>
      </c>
      <c r="G24" s="437" t="s">
        <v>129</v>
      </c>
      <c r="H24" s="149"/>
    </row>
    <row r="25" spans="1:10" s="412" customFormat="1" ht="32.4" customHeight="1" x14ac:dyDescent="0.2">
      <c r="A25" s="1168"/>
      <c r="B25" s="1165" t="s">
        <v>1066</v>
      </c>
      <c r="C25" s="167" t="s">
        <v>1067</v>
      </c>
      <c r="D25" s="338" t="s">
        <v>349</v>
      </c>
      <c r="E25" s="438" t="s">
        <v>131</v>
      </c>
      <c r="F25" s="86" t="s">
        <v>349</v>
      </c>
      <c r="G25" s="438" t="s">
        <v>848</v>
      </c>
      <c r="H25" s="140"/>
    </row>
    <row r="26" spans="1:10" s="412" customFormat="1" ht="32.4" customHeight="1" x14ac:dyDescent="0.2">
      <c r="A26" s="1169"/>
      <c r="B26" s="1166"/>
      <c r="C26" s="162" t="s">
        <v>1068</v>
      </c>
      <c r="D26" s="87" t="s">
        <v>349</v>
      </c>
      <c r="E26" s="439" t="s">
        <v>131</v>
      </c>
      <c r="F26" s="356" t="s">
        <v>349</v>
      </c>
      <c r="G26" s="343" t="s">
        <v>848</v>
      </c>
      <c r="H26" s="144"/>
    </row>
    <row r="27" spans="1:10" s="412" customFormat="1" ht="32.4" customHeight="1" x14ac:dyDescent="0.2">
      <c r="A27" s="1169"/>
      <c r="B27" s="1166"/>
      <c r="C27" s="159" t="s">
        <v>1069</v>
      </c>
      <c r="D27" s="195" t="s">
        <v>349</v>
      </c>
      <c r="E27" s="343" t="s">
        <v>131</v>
      </c>
      <c r="F27" s="87" t="s">
        <v>349</v>
      </c>
      <c r="G27" s="343" t="s">
        <v>848</v>
      </c>
      <c r="H27" s="144"/>
    </row>
    <row r="28" spans="1:10" s="412" customFormat="1" ht="32.4" customHeight="1" x14ac:dyDescent="0.2">
      <c r="A28" s="1169"/>
      <c r="B28" s="1166"/>
      <c r="C28" s="159" t="s">
        <v>1070</v>
      </c>
      <c r="D28" s="355" t="s">
        <v>349</v>
      </c>
      <c r="E28" s="440" t="s">
        <v>131</v>
      </c>
      <c r="F28" s="357" t="s">
        <v>349</v>
      </c>
      <c r="G28" s="440" t="s">
        <v>848</v>
      </c>
      <c r="H28" s="144"/>
    </row>
    <row r="29" spans="1:10" s="412" customFormat="1" ht="64.2" customHeight="1" x14ac:dyDescent="0.2">
      <c r="A29" s="1155"/>
      <c r="B29" s="1165" t="s">
        <v>1092</v>
      </c>
      <c r="C29" s="167" t="s">
        <v>1093</v>
      </c>
      <c r="D29" s="338" t="s">
        <v>349</v>
      </c>
      <c r="E29" s="441" t="s">
        <v>131</v>
      </c>
      <c r="F29" s="86" t="s">
        <v>349</v>
      </c>
      <c r="G29" s="441" t="s">
        <v>848</v>
      </c>
      <c r="H29" s="140"/>
      <c r="J29" s="413"/>
    </row>
    <row r="30" spans="1:10" s="412" customFormat="1" ht="64.2" customHeight="1" x14ac:dyDescent="0.2">
      <c r="A30" s="1156"/>
      <c r="B30" s="1166"/>
      <c r="C30" s="155" t="s">
        <v>1071</v>
      </c>
      <c r="D30" s="87" t="s">
        <v>349</v>
      </c>
      <c r="E30" s="343" t="s">
        <v>131</v>
      </c>
      <c r="F30" s="357" t="s">
        <v>349</v>
      </c>
      <c r="G30" s="343" t="s">
        <v>848</v>
      </c>
      <c r="H30" s="144"/>
      <c r="J30" s="413"/>
    </row>
    <row r="31" spans="1:10" s="412" customFormat="1" ht="91.8" customHeight="1" x14ac:dyDescent="0.2">
      <c r="A31" s="1155"/>
      <c r="B31" s="1165" t="s">
        <v>1094</v>
      </c>
      <c r="C31" s="453" t="s">
        <v>1072</v>
      </c>
      <c r="D31" s="86" t="s">
        <v>349</v>
      </c>
      <c r="E31" s="441" t="s">
        <v>131</v>
      </c>
      <c r="F31" s="338" t="s">
        <v>349</v>
      </c>
      <c r="G31" s="441" t="s">
        <v>848</v>
      </c>
      <c r="H31" s="140"/>
      <c r="J31" s="414" t="s">
        <v>1073</v>
      </c>
    </row>
    <row r="32" spans="1:10" s="412" customFormat="1" ht="64.2" customHeight="1" x14ac:dyDescent="0.2">
      <c r="A32" s="1156"/>
      <c r="B32" s="1166"/>
      <c r="C32" s="454" t="s">
        <v>1074</v>
      </c>
      <c r="D32" s="355" t="s">
        <v>349</v>
      </c>
      <c r="E32" s="344" t="s">
        <v>131</v>
      </c>
      <c r="F32" s="357" t="s">
        <v>349</v>
      </c>
      <c r="G32" s="344" t="s">
        <v>848</v>
      </c>
      <c r="H32" s="144"/>
      <c r="J32" s="413"/>
    </row>
    <row r="33" spans="1:8" s="141" customFormat="1" ht="66" x14ac:dyDescent="0.2">
      <c r="A33" s="1155"/>
      <c r="B33" s="1165" t="s">
        <v>1086</v>
      </c>
      <c r="C33" s="167" t="s">
        <v>432</v>
      </c>
      <c r="D33" s="200" t="s">
        <v>349</v>
      </c>
      <c r="E33" s="139" t="s">
        <v>131</v>
      </c>
      <c r="F33" s="200" t="s">
        <v>349</v>
      </c>
      <c r="G33" s="139" t="s">
        <v>848</v>
      </c>
      <c r="H33" s="140"/>
    </row>
    <row r="34" spans="1:8" s="141" customFormat="1" ht="105.6" x14ac:dyDescent="0.2">
      <c r="A34" s="1156"/>
      <c r="B34" s="1166"/>
      <c r="C34" s="162" t="s">
        <v>1087</v>
      </c>
      <c r="D34" s="201" t="s">
        <v>349</v>
      </c>
      <c r="E34" s="143" t="s">
        <v>131</v>
      </c>
      <c r="F34" s="201" t="s">
        <v>349</v>
      </c>
      <c r="G34" s="143" t="s">
        <v>848</v>
      </c>
      <c r="H34" s="144"/>
    </row>
    <row r="35" spans="1:8" s="141" customFormat="1" ht="52.8" x14ac:dyDescent="0.2">
      <c r="A35" s="1156"/>
      <c r="B35" s="1166"/>
      <c r="C35" s="159" t="s">
        <v>897</v>
      </c>
      <c r="D35" s="201" t="s">
        <v>349</v>
      </c>
      <c r="E35" s="143" t="s">
        <v>354</v>
      </c>
      <c r="F35" s="201" t="s">
        <v>349</v>
      </c>
      <c r="G35" s="143" t="s">
        <v>761</v>
      </c>
      <c r="H35" s="144"/>
    </row>
    <row r="36" spans="1:8" s="141" customFormat="1" ht="39.6" x14ac:dyDescent="0.2">
      <c r="A36" s="1156"/>
      <c r="B36" s="1166"/>
      <c r="C36" s="159" t="s">
        <v>433</v>
      </c>
      <c r="D36" s="201" t="s">
        <v>349</v>
      </c>
      <c r="E36" s="143" t="s">
        <v>131</v>
      </c>
      <c r="F36" s="201" t="s">
        <v>349</v>
      </c>
      <c r="G36" s="143" t="s">
        <v>848</v>
      </c>
      <c r="H36" s="144"/>
    </row>
    <row r="37" spans="1:8" s="141" customFormat="1" ht="52.8" x14ac:dyDescent="0.2">
      <c r="A37" s="1157"/>
      <c r="B37" s="1167"/>
      <c r="C37" s="171" t="s">
        <v>1088</v>
      </c>
      <c r="D37" s="85" t="s">
        <v>349</v>
      </c>
      <c r="E37" s="150" t="s">
        <v>131</v>
      </c>
      <c r="F37" s="85" t="s">
        <v>349</v>
      </c>
      <c r="G37" s="150" t="s">
        <v>848</v>
      </c>
      <c r="H37" s="149"/>
    </row>
    <row r="38" spans="1:8" s="141" customFormat="1" ht="79.2" x14ac:dyDescent="0.2">
      <c r="A38" s="1155"/>
      <c r="B38" s="1165" t="s">
        <v>355</v>
      </c>
      <c r="C38" s="167" t="s">
        <v>435</v>
      </c>
      <c r="D38" s="200" t="s">
        <v>349</v>
      </c>
      <c r="E38" s="139" t="s">
        <v>131</v>
      </c>
      <c r="F38" s="200" t="s">
        <v>349</v>
      </c>
      <c r="G38" s="139" t="s">
        <v>848</v>
      </c>
      <c r="H38" s="140"/>
    </row>
    <row r="39" spans="1:8" s="141" customFormat="1" ht="105.6" x14ac:dyDescent="0.2">
      <c r="A39" s="1156"/>
      <c r="B39" s="1166"/>
      <c r="C39" s="162" t="s">
        <v>1087</v>
      </c>
      <c r="D39" s="201" t="s">
        <v>349</v>
      </c>
      <c r="E39" s="143" t="s">
        <v>131</v>
      </c>
      <c r="F39" s="201" t="s">
        <v>349</v>
      </c>
      <c r="G39" s="143" t="s">
        <v>848</v>
      </c>
      <c r="H39" s="144"/>
    </row>
    <row r="40" spans="1:8" s="141" customFormat="1" ht="52.8" x14ac:dyDescent="0.2">
      <c r="A40" s="1156"/>
      <c r="B40" s="1166"/>
      <c r="C40" s="159" t="s">
        <v>897</v>
      </c>
      <c r="D40" s="201" t="s">
        <v>349</v>
      </c>
      <c r="E40" s="143" t="s">
        <v>354</v>
      </c>
      <c r="F40" s="201" t="s">
        <v>349</v>
      </c>
      <c r="G40" s="143" t="s">
        <v>761</v>
      </c>
      <c r="H40" s="144"/>
    </row>
    <row r="41" spans="1:8" s="141" customFormat="1" ht="39.6" x14ac:dyDescent="0.2">
      <c r="A41" s="1156"/>
      <c r="B41" s="1166"/>
      <c r="C41" s="169" t="s">
        <v>433</v>
      </c>
      <c r="D41" s="201" t="s">
        <v>349</v>
      </c>
      <c r="E41" s="143" t="s">
        <v>131</v>
      </c>
      <c r="F41" s="201" t="s">
        <v>349</v>
      </c>
      <c r="G41" s="143" t="s">
        <v>848</v>
      </c>
      <c r="H41" s="144"/>
    </row>
    <row r="42" spans="1:8" s="141" customFormat="1" ht="39.6" x14ac:dyDescent="0.2">
      <c r="A42" s="1157"/>
      <c r="B42" s="1167"/>
      <c r="C42" s="155" t="s">
        <v>434</v>
      </c>
      <c r="D42" s="85" t="s">
        <v>349</v>
      </c>
      <c r="E42" s="150" t="s">
        <v>131</v>
      </c>
      <c r="F42" s="85" t="s">
        <v>349</v>
      </c>
      <c r="G42" s="150" t="s">
        <v>848</v>
      </c>
      <c r="H42" s="149"/>
    </row>
    <row r="43" spans="1:8" s="141" customFormat="1" ht="52.8" x14ac:dyDescent="0.2">
      <c r="A43" s="1155"/>
      <c r="B43" s="1197" t="s">
        <v>356</v>
      </c>
      <c r="C43" s="167" t="s">
        <v>436</v>
      </c>
      <c r="D43" s="200" t="s">
        <v>349</v>
      </c>
      <c r="E43" s="139" t="s">
        <v>131</v>
      </c>
      <c r="F43" s="200" t="s">
        <v>349</v>
      </c>
      <c r="G43" s="139" t="s">
        <v>848</v>
      </c>
      <c r="H43" s="140"/>
    </row>
    <row r="44" spans="1:8" s="141" customFormat="1" ht="39.6" x14ac:dyDescent="0.2">
      <c r="A44" s="1156"/>
      <c r="B44" s="1198"/>
      <c r="C44" s="162" t="s">
        <v>1089</v>
      </c>
      <c r="D44" s="201" t="s">
        <v>349</v>
      </c>
      <c r="E44" s="143" t="s">
        <v>130</v>
      </c>
      <c r="F44" s="201" t="s">
        <v>349</v>
      </c>
      <c r="G44" s="143" t="s">
        <v>129</v>
      </c>
      <c r="H44" s="144"/>
    </row>
    <row r="45" spans="1:8" s="141" customFormat="1" ht="39.6" x14ac:dyDescent="0.2">
      <c r="A45" s="1157"/>
      <c r="B45" s="1199"/>
      <c r="C45" s="155" t="s">
        <v>433</v>
      </c>
      <c r="D45" s="85" t="s">
        <v>349</v>
      </c>
      <c r="E45" s="145" t="s">
        <v>130</v>
      </c>
      <c r="F45" s="85" t="s">
        <v>349</v>
      </c>
      <c r="G45" s="145" t="s">
        <v>129</v>
      </c>
      <c r="H45" s="149"/>
    </row>
    <row r="46" spans="1:8" s="141" customFormat="1" ht="52.8" x14ac:dyDescent="0.2">
      <c r="A46" s="1155"/>
      <c r="B46" s="1165" t="s">
        <v>357</v>
      </c>
      <c r="C46" s="167" t="s">
        <v>438</v>
      </c>
      <c r="D46" s="200" t="s">
        <v>349</v>
      </c>
      <c r="E46" s="139" t="s">
        <v>131</v>
      </c>
      <c r="F46" s="200" t="s">
        <v>349</v>
      </c>
      <c r="G46" s="139" t="s">
        <v>848</v>
      </c>
      <c r="H46" s="140"/>
    </row>
    <row r="47" spans="1:8" s="141" customFormat="1" ht="39.6" x14ac:dyDescent="0.2">
      <c r="A47" s="1156"/>
      <c r="B47" s="1166"/>
      <c r="C47" s="162" t="s">
        <v>437</v>
      </c>
      <c r="D47" s="201" t="s">
        <v>349</v>
      </c>
      <c r="E47" s="143" t="s">
        <v>354</v>
      </c>
      <c r="F47" s="201" t="s">
        <v>349</v>
      </c>
      <c r="G47" s="143" t="s">
        <v>761</v>
      </c>
      <c r="H47" s="144"/>
    </row>
    <row r="48" spans="1:8" s="141" customFormat="1" ht="39.6" x14ac:dyDescent="0.2">
      <c r="A48" s="1157"/>
      <c r="B48" s="1167"/>
      <c r="C48" s="155" t="s">
        <v>433</v>
      </c>
      <c r="D48" s="85" t="s">
        <v>349</v>
      </c>
      <c r="E48" s="145" t="s">
        <v>131</v>
      </c>
      <c r="F48" s="85" t="s">
        <v>349</v>
      </c>
      <c r="G48" s="145" t="s">
        <v>848</v>
      </c>
      <c r="H48" s="149"/>
    </row>
    <row r="49" spans="1:8" s="141" customFormat="1" ht="52.8" x14ac:dyDescent="0.2">
      <c r="A49" s="1155"/>
      <c r="B49" s="1165" t="s">
        <v>358</v>
      </c>
      <c r="C49" s="167" t="s">
        <v>438</v>
      </c>
      <c r="D49" s="200" t="s">
        <v>349</v>
      </c>
      <c r="E49" s="139" t="s">
        <v>354</v>
      </c>
      <c r="F49" s="200" t="s">
        <v>349</v>
      </c>
      <c r="G49" s="153" t="s">
        <v>761</v>
      </c>
      <c r="H49" s="140"/>
    </row>
    <row r="50" spans="1:8" s="141" customFormat="1" ht="52.8" x14ac:dyDescent="0.2">
      <c r="A50" s="1156"/>
      <c r="B50" s="1166"/>
      <c r="C50" s="159" t="s">
        <v>1090</v>
      </c>
      <c r="D50" s="201" t="s">
        <v>349</v>
      </c>
      <c r="E50" s="143" t="s">
        <v>130</v>
      </c>
      <c r="F50" s="201" t="s">
        <v>349</v>
      </c>
      <c r="G50" s="147" t="s">
        <v>129</v>
      </c>
      <c r="H50" s="144"/>
    </row>
    <row r="51" spans="1:8" s="141" customFormat="1" ht="39.6" x14ac:dyDescent="0.2">
      <c r="A51" s="1156"/>
      <c r="B51" s="1166"/>
      <c r="C51" s="159" t="s">
        <v>439</v>
      </c>
      <c r="D51" s="201" t="s">
        <v>349</v>
      </c>
      <c r="E51" s="143" t="s">
        <v>130</v>
      </c>
      <c r="F51" s="201" t="s">
        <v>349</v>
      </c>
      <c r="G51" s="143" t="s">
        <v>842</v>
      </c>
      <c r="H51" s="144"/>
    </row>
    <row r="52" spans="1:8" s="141" customFormat="1" ht="39.6" x14ac:dyDescent="0.2">
      <c r="A52" s="1157"/>
      <c r="B52" s="1167"/>
      <c r="C52" s="171" t="s">
        <v>433</v>
      </c>
      <c r="D52" s="85" t="s">
        <v>349</v>
      </c>
      <c r="E52" s="145" t="s">
        <v>130</v>
      </c>
      <c r="F52" s="85" t="s">
        <v>349</v>
      </c>
      <c r="G52" s="145" t="s">
        <v>129</v>
      </c>
      <c r="H52" s="149"/>
    </row>
    <row r="53" spans="1:8" s="141" customFormat="1" ht="52.8" x14ac:dyDescent="0.2">
      <c r="A53" s="1155"/>
      <c r="B53" s="1165" t="s">
        <v>359</v>
      </c>
      <c r="C53" s="167" t="s">
        <v>438</v>
      </c>
      <c r="D53" s="200" t="s">
        <v>349</v>
      </c>
      <c r="E53" s="139" t="s">
        <v>131</v>
      </c>
      <c r="F53" s="200" t="s">
        <v>349</v>
      </c>
      <c r="G53" s="139" t="s">
        <v>848</v>
      </c>
      <c r="H53" s="140"/>
    </row>
    <row r="54" spans="1:8" s="141" customFormat="1" ht="52.8" x14ac:dyDescent="0.2">
      <c r="A54" s="1156"/>
      <c r="B54" s="1166"/>
      <c r="C54" s="159" t="s">
        <v>1090</v>
      </c>
      <c r="D54" s="201" t="s">
        <v>349</v>
      </c>
      <c r="E54" s="143" t="s">
        <v>130</v>
      </c>
      <c r="F54" s="201" t="s">
        <v>349</v>
      </c>
      <c r="G54" s="143" t="s">
        <v>129</v>
      </c>
      <c r="H54" s="144"/>
    </row>
    <row r="55" spans="1:8" s="141" customFormat="1" ht="39.6" x14ac:dyDescent="0.2">
      <c r="A55" s="1156"/>
      <c r="B55" s="1166"/>
      <c r="C55" s="159" t="s">
        <v>439</v>
      </c>
      <c r="D55" s="201" t="s">
        <v>349</v>
      </c>
      <c r="E55" s="143" t="s">
        <v>130</v>
      </c>
      <c r="F55" s="201" t="s">
        <v>349</v>
      </c>
      <c r="G55" s="143" t="s">
        <v>842</v>
      </c>
      <c r="H55" s="144"/>
    </row>
    <row r="56" spans="1:8" s="141" customFormat="1" ht="39.6" x14ac:dyDescent="0.2">
      <c r="A56" s="1157"/>
      <c r="B56" s="1167"/>
      <c r="C56" s="171" t="s">
        <v>433</v>
      </c>
      <c r="D56" s="85" t="s">
        <v>349</v>
      </c>
      <c r="E56" s="145" t="s">
        <v>130</v>
      </c>
      <c r="F56" s="85" t="s">
        <v>349</v>
      </c>
      <c r="G56" s="145" t="s">
        <v>129</v>
      </c>
      <c r="H56" s="149"/>
    </row>
    <row r="57" spans="1:8" s="141" customFormat="1" ht="66" x14ac:dyDescent="0.2">
      <c r="A57" s="1155"/>
      <c r="B57" s="1165" t="s">
        <v>360</v>
      </c>
      <c r="C57" s="152" t="s">
        <v>750</v>
      </c>
      <c r="D57" s="200" t="s">
        <v>349</v>
      </c>
      <c r="E57" s="139" t="s">
        <v>1008</v>
      </c>
      <c r="F57" s="200" t="s">
        <v>349</v>
      </c>
      <c r="G57" s="139" t="s">
        <v>1009</v>
      </c>
      <c r="H57" s="140"/>
    </row>
    <row r="58" spans="1:8" s="141" customFormat="1" ht="52.8" x14ac:dyDescent="0.2">
      <c r="A58" s="1156"/>
      <c r="B58" s="1166"/>
      <c r="C58" s="159" t="s">
        <v>436</v>
      </c>
      <c r="D58" s="201" t="s">
        <v>349</v>
      </c>
      <c r="E58" s="143" t="s">
        <v>131</v>
      </c>
      <c r="F58" s="201" t="s">
        <v>349</v>
      </c>
      <c r="G58" s="143" t="s">
        <v>848</v>
      </c>
      <c r="H58" s="144"/>
    </row>
    <row r="59" spans="1:8" s="141" customFormat="1" ht="39.6" x14ac:dyDescent="0.2">
      <c r="A59" s="1156"/>
      <c r="B59" s="1166"/>
      <c r="C59" s="269" t="s">
        <v>644</v>
      </c>
      <c r="D59" s="201" t="s">
        <v>349</v>
      </c>
      <c r="E59" s="343" t="s">
        <v>641</v>
      </c>
      <c r="F59" s="201" t="s">
        <v>349</v>
      </c>
      <c r="G59" s="343" t="s">
        <v>876</v>
      </c>
      <c r="H59" s="144"/>
    </row>
    <row r="60" spans="1:8" s="141" customFormat="1" ht="118.8" x14ac:dyDescent="0.2">
      <c r="A60" s="1156"/>
      <c r="B60" s="1166"/>
      <c r="C60" s="269" t="s">
        <v>898</v>
      </c>
      <c r="D60" s="201" t="s">
        <v>349</v>
      </c>
      <c r="E60" s="343" t="s">
        <v>642</v>
      </c>
      <c r="F60" s="201" t="s">
        <v>349</v>
      </c>
      <c r="G60" s="343" t="s">
        <v>876</v>
      </c>
      <c r="H60" s="144"/>
    </row>
    <row r="61" spans="1:8" s="141" customFormat="1" ht="250.8" x14ac:dyDescent="0.2">
      <c r="A61" s="1157"/>
      <c r="B61" s="1167"/>
      <c r="C61" s="270" t="s">
        <v>781</v>
      </c>
      <c r="D61" s="85" t="s">
        <v>349</v>
      </c>
      <c r="E61" s="344" t="s">
        <v>643</v>
      </c>
      <c r="F61" s="85" t="s">
        <v>349</v>
      </c>
      <c r="G61" s="343" t="s">
        <v>876</v>
      </c>
      <c r="H61" s="149"/>
    </row>
    <row r="62" spans="1:8" s="141" customFormat="1" ht="66" x14ac:dyDescent="0.2">
      <c r="A62" s="1155"/>
      <c r="B62" s="1165" t="s">
        <v>361</v>
      </c>
      <c r="C62" s="152" t="s">
        <v>432</v>
      </c>
      <c r="D62" s="200" t="s">
        <v>349</v>
      </c>
      <c r="E62" s="139" t="s">
        <v>135</v>
      </c>
      <c r="F62" s="200" t="s">
        <v>349</v>
      </c>
      <c r="G62" s="139" t="s">
        <v>373</v>
      </c>
      <c r="H62" s="140"/>
    </row>
    <row r="63" spans="1:8" s="141" customFormat="1" ht="52.8" x14ac:dyDescent="0.2">
      <c r="A63" s="1156"/>
      <c r="B63" s="1166"/>
      <c r="C63" s="159" t="s">
        <v>438</v>
      </c>
      <c r="D63" s="201" t="s">
        <v>349</v>
      </c>
      <c r="E63" s="143" t="s">
        <v>131</v>
      </c>
      <c r="F63" s="201" t="s">
        <v>349</v>
      </c>
      <c r="G63" s="143" t="s">
        <v>848</v>
      </c>
      <c r="H63" s="144"/>
    </row>
    <row r="64" spans="1:8" s="141" customFormat="1" ht="39.6" x14ac:dyDescent="0.2">
      <c r="A64" s="1156"/>
      <c r="B64" s="1166"/>
      <c r="C64" s="269" t="s">
        <v>644</v>
      </c>
      <c r="D64" s="201" t="s">
        <v>349</v>
      </c>
      <c r="E64" s="343" t="s">
        <v>641</v>
      </c>
      <c r="F64" s="201" t="s">
        <v>349</v>
      </c>
      <c r="G64" s="343" t="s">
        <v>860</v>
      </c>
      <c r="H64" s="144"/>
    </row>
    <row r="65" spans="1:8" s="141" customFormat="1" ht="118.8" x14ac:dyDescent="0.2">
      <c r="A65" s="1156"/>
      <c r="B65" s="1166"/>
      <c r="C65" s="269" t="s">
        <v>898</v>
      </c>
      <c r="D65" s="201" t="s">
        <v>349</v>
      </c>
      <c r="E65" s="343" t="s">
        <v>642</v>
      </c>
      <c r="F65" s="201" t="s">
        <v>349</v>
      </c>
      <c r="G65" s="343" t="s">
        <v>876</v>
      </c>
      <c r="H65" s="144"/>
    </row>
    <row r="66" spans="1:8" s="141" customFormat="1" ht="92.4" x14ac:dyDescent="0.2">
      <c r="A66" s="1157"/>
      <c r="B66" s="1167"/>
      <c r="C66" s="270" t="s">
        <v>759</v>
      </c>
      <c r="D66" s="85" t="s">
        <v>349</v>
      </c>
      <c r="E66" s="344" t="s">
        <v>643</v>
      </c>
      <c r="F66" s="85" t="s">
        <v>349</v>
      </c>
      <c r="G66" s="343" t="s">
        <v>876</v>
      </c>
      <c r="H66" s="149"/>
    </row>
    <row r="67" spans="1:8" s="141" customFormat="1" ht="79.2" x14ac:dyDescent="0.2">
      <c r="A67" s="1155"/>
      <c r="B67" s="1165" t="s">
        <v>362</v>
      </c>
      <c r="C67" s="152" t="s">
        <v>435</v>
      </c>
      <c r="D67" s="200" t="s">
        <v>349</v>
      </c>
      <c r="E67" s="139" t="s">
        <v>1008</v>
      </c>
      <c r="F67" s="200" t="s">
        <v>349</v>
      </c>
      <c r="G67" s="139" t="s">
        <v>1009</v>
      </c>
      <c r="H67" s="140"/>
    </row>
    <row r="68" spans="1:8" s="141" customFormat="1" ht="52.8" x14ac:dyDescent="0.2">
      <c r="A68" s="1156"/>
      <c r="B68" s="1166"/>
      <c r="C68" s="159" t="s">
        <v>436</v>
      </c>
      <c r="D68" s="201" t="s">
        <v>349</v>
      </c>
      <c r="E68" s="143" t="s">
        <v>131</v>
      </c>
      <c r="F68" s="201" t="s">
        <v>349</v>
      </c>
      <c r="G68" s="143" t="s">
        <v>848</v>
      </c>
      <c r="H68" s="144"/>
    </row>
    <row r="69" spans="1:8" s="141" customFormat="1" ht="39.6" x14ac:dyDescent="0.2">
      <c r="A69" s="1156"/>
      <c r="B69" s="1166"/>
      <c r="C69" s="169" t="s">
        <v>644</v>
      </c>
      <c r="D69" s="88" t="s">
        <v>349</v>
      </c>
      <c r="E69" s="295" t="s">
        <v>641</v>
      </c>
      <c r="F69" s="88" t="s">
        <v>349</v>
      </c>
      <c r="G69" s="343" t="s">
        <v>860</v>
      </c>
      <c r="H69" s="151"/>
    </row>
    <row r="70" spans="1:8" s="141" customFormat="1" ht="118.8" x14ac:dyDescent="0.2">
      <c r="A70" s="265"/>
      <c r="B70" s="426"/>
      <c r="C70" s="269" t="s">
        <v>898</v>
      </c>
      <c r="D70" s="201" t="s">
        <v>349</v>
      </c>
      <c r="E70" s="343" t="s">
        <v>642</v>
      </c>
      <c r="F70" s="201" t="s">
        <v>349</v>
      </c>
      <c r="G70" s="343" t="s">
        <v>876</v>
      </c>
      <c r="H70" s="144"/>
    </row>
    <row r="71" spans="1:8" s="141" customFormat="1" ht="92.4" x14ac:dyDescent="0.2">
      <c r="A71" s="265"/>
      <c r="B71" s="426"/>
      <c r="C71" s="270" t="s">
        <v>759</v>
      </c>
      <c r="D71" s="85" t="s">
        <v>349</v>
      </c>
      <c r="E71" s="344" t="s">
        <v>643</v>
      </c>
      <c r="F71" s="85" t="s">
        <v>349</v>
      </c>
      <c r="G71" s="343" t="s">
        <v>876</v>
      </c>
      <c r="H71" s="149"/>
    </row>
    <row r="72" spans="1:8" s="141" customFormat="1" ht="79.2" x14ac:dyDescent="0.2">
      <c r="A72" s="1155"/>
      <c r="B72" s="1165" t="s">
        <v>363</v>
      </c>
      <c r="C72" s="152" t="s">
        <v>435</v>
      </c>
      <c r="D72" s="200" t="s">
        <v>349</v>
      </c>
      <c r="E72" s="139" t="s">
        <v>1008</v>
      </c>
      <c r="F72" s="200" t="s">
        <v>349</v>
      </c>
      <c r="G72" s="139" t="s">
        <v>1009</v>
      </c>
      <c r="H72" s="140"/>
    </row>
    <row r="73" spans="1:8" s="141" customFormat="1" ht="52.8" x14ac:dyDescent="0.2">
      <c r="A73" s="1156"/>
      <c r="B73" s="1166"/>
      <c r="C73" s="159" t="s">
        <v>438</v>
      </c>
      <c r="D73" s="201" t="s">
        <v>349</v>
      </c>
      <c r="E73" s="143" t="s">
        <v>131</v>
      </c>
      <c r="F73" s="201" t="s">
        <v>349</v>
      </c>
      <c r="G73" s="143" t="s">
        <v>848</v>
      </c>
      <c r="H73" s="144"/>
    </row>
    <row r="74" spans="1:8" s="141" customFormat="1" ht="39.6" x14ac:dyDescent="0.2">
      <c r="A74" s="1156"/>
      <c r="B74" s="1166"/>
      <c r="C74" s="171" t="s">
        <v>644</v>
      </c>
      <c r="D74" s="88" t="s">
        <v>349</v>
      </c>
      <c r="E74" s="295" t="s">
        <v>641</v>
      </c>
      <c r="F74" s="88" t="s">
        <v>349</v>
      </c>
      <c r="G74" s="343" t="s">
        <v>876</v>
      </c>
      <c r="H74" s="151"/>
    </row>
    <row r="75" spans="1:8" s="141" customFormat="1" ht="118.8" x14ac:dyDescent="0.2">
      <c r="A75" s="265"/>
      <c r="B75" s="1166"/>
      <c r="C75" s="171" t="s">
        <v>898</v>
      </c>
      <c r="D75" s="201" t="s">
        <v>349</v>
      </c>
      <c r="E75" s="343" t="s">
        <v>642</v>
      </c>
      <c r="F75" s="201" t="s">
        <v>349</v>
      </c>
      <c r="G75" s="343" t="s">
        <v>876</v>
      </c>
      <c r="H75" s="144"/>
    </row>
    <row r="76" spans="1:8" s="141" customFormat="1" ht="92.4" x14ac:dyDescent="0.2">
      <c r="A76" s="265"/>
      <c r="B76" s="1167"/>
      <c r="C76" s="270" t="s">
        <v>759</v>
      </c>
      <c r="D76" s="85" t="s">
        <v>349</v>
      </c>
      <c r="E76" s="344" t="s">
        <v>643</v>
      </c>
      <c r="F76" s="85" t="s">
        <v>349</v>
      </c>
      <c r="G76" s="343" t="s">
        <v>876</v>
      </c>
      <c r="H76" s="149"/>
    </row>
    <row r="77" spans="1:8" s="141" customFormat="1" ht="66" x14ac:dyDescent="0.2">
      <c r="A77" s="1155"/>
      <c r="B77" s="1165" t="s">
        <v>364</v>
      </c>
      <c r="C77" s="152" t="s">
        <v>432</v>
      </c>
      <c r="D77" s="200" t="s">
        <v>348</v>
      </c>
      <c r="E77" s="139" t="s">
        <v>1008</v>
      </c>
      <c r="F77" s="200" t="s">
        <v>348</v>
      </c>
      <c r="G77" s="139" t="s">
        <v>1009</v>
      </c>
      <c r="H77" s="140"/>
    </row>
    <row r="78" spans="1:8" s="141" customFormat="1" ht="53.25" customHeight="1" x14ac:dyDescent="0.2">
      <c r="A78" s="1156"/>
      <c r="B78" s="1166"/>
      <c r="C78" s="159" t="s">
        <v>440</v>
      </c>
      <c r="D78" s="201" t="s">
        <v>348</v>
      </c>
      <c r="E78" s="143" t="s">
        <v>131</v>
      </c>
      <c r="F78" s="201" t="s">
        <v>348</v>
      </c>
      <c r="G78" s="143" t="s">
        <v>848</v>
      </c>
      <c r="H78" s="144"/>
    </row>
    <row r="79" spans="1:8" s="141" customFormat="1" ht="118.8" x14ac:dyDescent="0.2">
      <c r="A79" s="1157"/>
      <c r="B79" s="1167"/>
      <c r="C79" s="270" t="s">
        <v>751</v>
      </c>
      <c r="D79" s="85" t="s">
        <v>348</v>
      </c>
      <c r="E79" s="145" t="s">
        <v>131</v>
      </c>
      <c r="F79" s="85" t="s">
        <v>348</v>
      </c>
      <c r="G79" s="145" t="s">
        <v>848</v>
      </c>
      <c r="H79" s="149"/>
    </row>
    <row r="80" spans="1:8" s="141" customFormat="1" ht="66" x14ac:dyDescent="0.2">
      <c r="A80" s="1155"/>
      <c r="B80" s="1165" t="s">
        <v>365</v>
      </c>
      <c r="C80" s="152" t="s">
        <v>432</v>
      </c>
      <c r="D80" s="200" t="s">
        <v>348</v>
      </c>
      <c r="E80" s="139" t="s">
        <v>1008</v>
      </c>
      <c r="F80" s="200" t="s">
        <v>348</v>
      </c>
      <c r="G80" s="139" t="s">
        <v>1009</v>
      </c>
      <c r="H80" s="140"/>
    </row>
    <row r="81" spans="1:8" s="141" customFormat="1" ht="52.8" x14ac:dyDescent="0.2">
      <c r="A81" s="1156"/>
      <c r="B81" s="1166"/>
      <c r="C81" s="159" t="s">
        <v>442</v>
      </c>
      <c r="D81" s="201" t="s">
        <v>348</v>
      </c>
      <c r="E81" s="143" t="s">
        <v>131</v>
      </c>
      <c r="F81" s="201" t="s">
        <v>348</v>
      </c>
      <c r="G81" s="143" t="s">
        <v>848</v>
      </c>
      <c r="H81" s="144"/>
    </row>
    <row r="82" spans="1:8" s="141" customFormat="1" ht="118.8" x14ac:dyDescent="0.2">
      <c r="A82" s="1157"/>
      <c r="B82" s="1167"/>
      <c r="C82" s="171" t="s">
        <v>441</v>
      </c>
      <c r="D82" s="100" t="s">
        <v>348</v>
      </c>
      <c r="E82" s="271" t="s">
        <v>131</v>
      </c>
      <c r="F82" s="100" t="s">
        <v>348</v>
      </c>
      <c r="G82" s="271" t="s">
        <v>848</v>
      </c>
      <c r="H82" s="154"/>
    </row>
    <row r="83" spans="1:8" s="141" customFormat="1" ht="79.2" x14ac:dyDescent="0.2">
      <c r="A83" s="1155"/>
      <c r="B83" s="1165" t="s">
        <v>366</v>
      </c>
      <c r="C83" s="152" t="s">
        <v>435</v>
      </c>
      <c r="D83" s="200" t="s">
        <v>348</v>
      </c>
      <c r="E83" s="139" t="s">
        <v>1008</v>
      </c>
      <c r="F83" s="200" t="s">
        <v>348</v>
      </c>
      <c r="G83" s="139" t="s">
        <v>1009</v>
      </c>
      <c r="H83" s="140"/>
    </row>
    <row r="84" spans="1:8" s="141" customFormat="1" ht="52.8" x14ac:dyDescent="0.2">
      <c r="A84" s="1156"/>
      <c r="B84" s="1166"/>
      <c r="C84" s="159" t="s">
        <v>440</v>
      </c>
      <c r="D84" s="201" t="s">
        <v>348</v>
      </c>
      <c r="E84" s="143" t="s">
        <v>131</v>
      </c>
      <c r="F84" s="201" t="s">
        <v>348</v>
      </c>
      <c r="G84" s="143" t="s">
        <v>848</v>
      </c>
      <c r="H84" s="144"/>
    </row>
    <row r="85" spans="1:8" s="141" customFormat="1" ht="118.8" x14ac:dyDescent="0.2">
      <c r="A85" s="1157"/>
      <c r="B85" s="1167"/>
      <c r="C85" s="171" t="s">
        <v>1013</v>
      </c>
      <c r="D85" s="84" t="s">
        <v>348</v>
      </c>
      <c r="E85" s="174" t="s">
        <v>131</v>
      </c>
      <c r="F85" s="84" t="s">
        <v>348</v>
      </c>
      <c r="G85" s="174" t="s">
        <v>848</v>
      </c>
      <c r="H85" s="146"/>
    </row>
    <row r="86" spans="1:8" s="141" customFormat="1" ht="95.25" customHeight="1" x14ac:dyDescent="0.2">
      <c r="A86" s="1155"/>
      <c r="B86" s="1165" t="s">
        <v>367</v>
      </c>
      <c r="C86" s="152" t="s">
        <v>435</v>
      </c>
      <c r="D86" s="200" t="s">
        <v>348</v>
      </c>
      <c r="E86" s="139" t="s">
        <v>1008</v>
      </c>
      <c r="F86" s="200" t="s">
        <v>348</v>
      </c>
      <c r="G86" s="139" t="s">
        <v>1009</v>
      </c>
      <c r="H86" s="140"/>
    </row>
    <row r="87" spans="1:8" s="141" customFormat="1" ht="52.8" x14ac:dyDescent="0.2">
      <c r="A87" s="1156"/>
      <c r="B87" s="1166"/>
      <c r="C87" s="159" t="s">
        <v>442</v>
      </c>
      <c r="D87" s="201" t="s">
        <v>348</v>
      </c>
      <c r="E87" s="143" t="s">
        <v>131</v>
      </c>
      <c r="F87" s="201" t="s">
        <v>348</v>
      </c>
      <c r="G87" s="143" t="s">
        <v>848</v>
      </c>
      <c r="H87" s="144"/>
    </row>
    <row r="88" spans="1:8" s="141" customFormat="1" ht="118.8" x14ac:dyDescent="0.2">
      <c r="A88" s="1157"/>
      <c r="B88" s="1167"/>
      <c r="C88" s="171" t="s">
        <v>441</v>
      </c>
      <c r="D88" s="100" t="s">
        <v>348</v>
      </c>
      <c r="E88" s="271" t="s">
        <v>131</v>
      </c>
      <c r="F88" s="100" t="s">
        <v>348</v>
      </c>
      <c r="G88" s="271" t="s">
        <v>848</v>
      </c>
      <c r="H88" s="154"/>
    </row>
    <row r="89" spans="1:8" s="141" customFormat="1" ht="39.6" x14ac:dyDescent="0.2">
      <c r="A89" s="1155"/>
      <c r="B89" s="421" t="s">
        <v>368</v>
      </c>
      <c r="C89" s="152" t="s">
        <v>443</v>
      </c>
      <c r="D89" s="200" t="s">
        <v>349</v>
      </c>
      <c r="E89" s="139" t="s">
        <v>1008</v>
      </c>
      <c r="F89" s="200" t="s">
        <v>349</v>
      </c>
      <c r="G89" s="139" t="s">
        <v>1009</v>
      </c>
      <c r="H89" s="140"/>
    </row>
    <row r="90" spans="1:8" s="141" customFormat="1" ht="53.25" customHeight="1" x14ac:dyDescent="0.2">
      <c r="A90" s="1156"/>
      <c r="B90" s="422"/>
      <c r="C90" s="159" t="s">
        <v>444</v>
      </c>
      <c r="D90" s="201" t="s">
        <v>349</v>
      </c>
      <c r="E90" s="143" t="s">
        <v>130</v>
      </c>
      <c r="F90" s="201" t="s">
        <v>349</v>
      </c>
      <c r="G90" s="143" t="s">
        <v>842</v>
      </c>
      <c r="H90" s="144"/>
    </row>
    <row r="91" spans="1:8" s="141" customFormat="1" ht="52.8" x14ac:dyDescent="0.2">
      <c r="A91" s="1156"/>
      <c r="B91" s="422"/>
      <c r="C91" s="159" t="s">
        <v>967</v>
      </c>
      <c r="D91" s="201" t="s">
        <v>349</v>
      </c>
      <c r="E91" s="143" t="s">
        <v>130</v>
      </c>
      <c r="F91" s="201" t="s">
        <v>349</v>
      </c>
      <c r="G91" s="143" t="s">
        <v>842</v>
      </c>
      <c r="H91" s="144"/>
    </row>
    <row r="92" spans="1:8" s="141" customFormat="1" ht="52.8" x14ac:dyDescent="0.2">
      <c r="A92" s="1156"/>
      <c r="B92" s="422"/>
      <c r="C92" s="159" t="s">
        <v>445</v>
      </c>
      <c r="D92" s="201" t="s">
        <v>349</v>
      </c>
      <c r="E92" s="143" t="s">
        <v>130</v>
      </c>
      <c r="F92" s="201" t="s">
        <v>349</v>
      </c>
      <c r="G92" s="143" t="s">
        <v>842</v>
      </c>
      <c r="H92" s="144"/>
    </row>
    <row r="93" spans="1:8" s="141" customFormat="1" ht="39.6" x14ac:dyDescent="0.2">
      <c r="A93" s="1157"/>
      <c r="B93" s="423"/>
      <c r="C93" s="171" t="s">
        <v>446</v>
      </c>
      <c r="D93" s="201" t="s">
        <v>349</v>
      </c>
      <c r="E93" s="143" t="s">
        <v>130</v>
      </c>
      <c r="F93" s="201" t="s">
        <v>349</v>
      </c>
      <c r="G93" s="143" t="s">
        <v>842</v>
      </c>
      <c r="H93" s="149"/>
    </row>
    <row r="94" spans="1:8" s="141" customFormat="1" ht="132" x14ac:dyDescent="0.2">
      <c r="A94" s="1155"/>
      <c r="B94" s="1162" t="s">
        <v>413</v>
      </c>
      <c r="C94" s="152" t="s">
        <v>899</v>
      </c>
      <c r="D94" s="200" t="s">
        <v>349</v>
      </c>
      <c r="E94" s="153" t="s">
        <v>131</v>
      </c>
      <c r="F94" s="200" t="s">
        <v>349</v>
      </c>
      <c r="G94" s="153" t="s">
        <v>848</v>
      </c>
      <c r="H94" s="140"/>
    </row>
    <row r="95" spans="1:8" s="141" customFormat="1" ht="79.2" x14ac:dyDescent="0.2">
      <c r="A95" s="1156"/>
      <c r="B95" s="1163"/>
      <c r="C95" s="159" t="s">
        <v>782</v>
      </c>
      <c r="D95" s="201" t="s">
        <v>349</v>
      </c>
      <c r="E95" s="153" t="s">
        <v>131</v>
      </c>
      <c r="F95" s="200" t="s">
        <v>349</v>
      </c>
      <c r="G95" s="153" t="s">
        <v>848</v>
      </c>
      <c r="H95" s="144"/>
    </row>
    <row r="96" spans="1:8" s="141" customFormat="1" ht="92.4" x14ac:dyDescent="0.2">
      <c r="A96" s="1157"/>
      <c r="B96" s="1164"/>
      <c r="C96" s="171" t="s">
        <v>877</v>
      </c>
      <c r="D96" s="100" t="s">
        <v>349</v>
      </c>
      <c r="E96" s="153" t="s">
        <v>131</v>
      </c>
      <c r="F96" s="200" t="s">
        <v>349</v>
      </c>
      <c r="G96" s="153" t="s">
        <v>848</v>
      </c>
      <c r="H96" s="154"/>
    </row>
    <row r="97" spans="1:8" s="141" customFormat="1" ht="105.6" x14ac:dyDescent="0.2">
      <c r="A97" s="1155"/>
      <c r="B97" s="1162" t="s">
        <v>414</v>
      </c>
      <c r="C97" s="152" t="s">
        <v>900</v>
      </c>
      <c r="D97" s="200" t="s">
        <v>349</v>
      </c>
      <c r="E97" s="153" t="s">
        <v>131</v>
      </c>
      <c r="F97" s="200" t="s">
        <v>349</v>
      </c>
      <c r="G97" s="153" t="s">
        <v>848</v>
      </c>
      <c r="H97" s="140"/>
    </row>
    <row r="98" spans="1:8" s="141" customFormat="1" ht="79.2" x14ac:dyDescent="0.2">
      <c r="A98" s="1156"/>
      <c r="B98" s="1163"/>
      <c r="C98" s="159" t="s">
        <v>782</v>
      </c>
      <c r="D98" s="201" t="s">
        <v>349</v>
      </c>
      <c r="E98" s="153" t="s">
        <v>131</v>
      </c>
      <c r="F98" s="200" t="s">
        <v>349</v>
      </c>
      <c r="G98" s="153" t="s">
        <v>848</v>
      </c>
      <c r="H98" s="144"/>
    </row>
    <row r="99" spans="1:8" s="141" customFormat="1" ht="92.4" x14ac:dyDescent="0.2">
      <c r="A99" s="1157"/>
      <c r="B99" s="1164"/>
      <c r="C99" s="171" t="s">
        <v>762</v>
      </c>
      <c r="D99" s="100" t="s">
        <v>349</v>
      </c>
      <c r="E99" s="153" t="s">
        <v>131</v>
      </c>
      <c r="F99" s="200" t="s">
        <v>349</v>
      </c>
      <c r="G99" s="153" t="s">
        <v>848</v>
      </c>
      <c r="H99" s="154"/>
    </row>
    <row r="100" spans="1:8" s="141" customFormat="1" ht="39.6" x14ac:dyDescent="0.2">
      <c r="A100" s="1161"/>
      <c r="B100" s="421" t="s">
        <v>937</v>
      </c>
      <c r="C100" s="152" t="s">
        <v>783</v>
      </c>
      <c r="D100" s="200" t="s">
        <v>349</v>
      </c>
      <c r="E100" s="168" t="s">
        <v>130</v>
      </c>
      <c r="F100" s="134" t="s">
        <v>349</v>
      </c>
      <c r="G100" s="153" t="s">
        <v>842</v>
      </c>
      <c r="H100" s="140"/>
    </row>
    <row r="101" spans="1:8" s="141" customFormat="1" ht="52.8" x14ac:dyDescent="0.2">
      <c r="A101" s="1161"/>
      <c r="B101" s="422"/>
      <c r="C101" s="159" t="s">
        <v>447</v>
      </c>
      <c r="D101" s="201" t="s">
        <v>349</v>
      </c>
      <c r="E101" s="442" t="s">
        <v>130</v>
      </c>
      <c r="F101" s="88" t="s">
        <v>349</v>
      </c>
      <c r="G101" s="174" t="s">
        <v>842</v>
      </c>
      <c r="H101" s="144"/>
    </row>
    <row r="102" spans="1:8" s="141" customFormat="1" ht="53.25" customHeight="1" x14ac:dyDescent="0.2">
      <c r="A102" s="1161"/>
      <c r="B102" s="422"/>
      <c r="C102" s="159" t="s">
        <v>763</v>
      </c>
      <c r="D102" s="201" t="s">
        <v>349</v>
      </c>
      <c r="E102" s="165" t="s">
        <v>130</v>
      </c>
      <c r="F102" s="88" t="s">
        <v>349</v>
      </c>
      <c r="G102" s="442" t="s">
        <v>842</v>
      </c>
      <c r="H102" s="146"/>
    </row>
    <row r="103" spans="1:8" s="141" customFormat="1" ht="39.6" x14ac:dyDescent="0.2">
      <c r="A103" s="1161"/>
      <c r="B103" s="422"/>
      <c r="C103" s="159" t="s">
        <v>448</v>
      </c>
      <c r="D103" s="201" t="s">
        <v>349</v>
      </c>
      <c r="E103" s="147" t="s">
        <v>130</v>
      </c>
      <c r="F103" s="201" t="s">
        <v>349</v>
      </c>
      <c r="G103" s="165" t="s">
        <v>842</v>
      </c>
      <c r="H103" s="144" t="s">
        <v>369</v>
      </c>
    </row>
    <row r="104" spans="1:8" s="141" customFormat="1" ht="39.6" x14ac:dyDescent="0.2">
      <c r="A104" s="1161"/>
      <c r="B104" s="422"/>
      <c r="C104" s="159" t="s">
        <v>449</v>
      </c>
      <c r="D104" s="201" t="s">
        <v>349</v>
      </c>
      <c r="E104" s="143" t="s">
        <v>370</v>
      </c>
      <c r="F104" s="201" t="s">
        <v>349</v>
      </c>
      <c r="G104" s="306" t="s">
        <v>841</v>
      </c>
      <c r="H104" s="144"/>
    </row>
    <row r="105" spans="1:8" s="141" customFormat="1" ht="39.6" x14ac:dyDescent="0.2">
      <c r="A105" s="1161"/>
      <c r="B105" s="422"/>
      <c r="C105" s="159" t="s">
        <v>450</v>
      </c>
      <c r="D105" s="201" t="s">
        <v>349</v>
      </c>
      <c r="E105" s="143" t="s">
        <v>130</v>
      </c>
      <c r="F105" s="201" t="s">
        <v>349</v>
      </c>
      <c r="G105" s="143" t="s">
        <v>842</v>
      </c>
      <c r="H105" s="146"/>
    </row>
    <row r="106" spans="1:8" s="141" customFormat="1" ht="39.6" x14ac:dyDescent="0.2">
      <c r="A106" s="1161"/>
      <c r="B106" s="423"/>
      <c r="C106" s="171" t="s">
        <v>451</v>
      </c>
      <c r="D106" s="85" t="s">
        <v>349</v>
      </c>
      <c r="E106" s="145" t="s">
        <v>130</v>
      </c>
      <c r="F106" s="85" t="s">
        <v>349</v>
      </c>
      <c r="G106" s="145" t="s">
        <v>842</v>
      </c>
      <c r="H106" s="149" t="s">
        <v>371</v>
      </c>
    </row>
    <row r="107" spans="1:8" s="141" customFormat="1" ht="39.6" x14ac:dyDescent="0.2">
      <c r="A107" s="1155"/>
      <c r="B107" s="1162" t="s">
        <v>909</v>
      </c>
      <c r="C107" s="152" t="s">
        <v>765</v>
      </c>
      <c r="D107" s="84" t="s">
        <v>348</v>
      </c>
      <c r="E107" s="430" t="s">
        <v>131</v>
      </c>
      <c r="F107" s="84" t="s">
        <v>348</v>
      </c>
      <c r="G107" s="153" t="s">
        <v>848</v>
      </c>
      <c r="H107" s="146"/>
    </row>
    <row r="108" spans="1:8" s="141" customFormat="1" ht="52.8" x14ac:dyDescent="0.2">
      <c r="A108" s="1156"/>
      <c r="B108" s="1163"/>
      <c r="C108" s="159" t="s">
        <v>452</v>
      </c>
      <c r="D108" s="88" t="s">
        <v>348</v>
      </c>
      <c r="E108" s="165" t="s">
        <v>131</v>
      </c>
      <c r="F108" s="88" t="s">
        <v>348</v>
      </c>
      <c r="G108" s="443" t="s">
        <v>848</v>
      </c>
      <c r="H108" s="144"/>
    </row>
    <row r="109" spans="1:8" s="141" customFormat="1" ht="66" x14ac:dyDescent="0.2">
      <c r="A109" s="1157"/>
      <c r="B109" s="1164"/>
      <c r="C109" s="171" t="s">
        <v>453</v>
      </c>
      <c r="D109" s="85" t="s">
        <v>348</v>
      </c>
      <c r="E109" s="156" t="s">
        <v>131</v>
      </c>
      <c r="F109" s="85" t="s">
        <v>348</v>
      </c>
      <c r="G109" s="156" t="s">
        <v>848</v>
      </c>
      <c r="H109" s="149"/>
    </row>
    <row r="110" spans="1:8" s="141" customFormat="1" ht="39.6" x14ac:dyDescent="0.2">
      <c r="A110" s="1155"/>
      <c r="B110" s="1162" t="s">
        <v>1076</v>
      </c>
      <c r="C110" s="152" t="s">
        <v>1077</v>
      </c>
      <c r="D110" s="84" t="s">
        <v>348</v>
      </c>
      <c r="E110" s="430" t="s">
        <v>131</v>
      </c>
      <c r="F110" s="135" t="s">
        <v>348</v>
      </c>
      <c r="G110" s="153" t="s">
        <v>848</v>
      </c>
      <c r="H110" s="146"/>
    </row>
    <row r="111" spans="1:8" s="141" customFormat="1" ht="38.4" customHeight="1" x14ac:dyDescent="0.2">
      <c r="A111" s="1156"/>
      <c r="B111" s="1163"/>
      <c r="C111" s="159" t="s">
        <v>1078</v>
      </c>
      <c r="D111" s="88" t="s">
        <v>348</v>
      </c>
      <c r="E111" s="442" t="s">
        <v>131</v>
      </c>
      <c r="F111" s="84" t="s">
        <v>348</v>
      </c>
      <c r="G111" s="443" t="s">
        <v>848</v>
      </c>
      <c r="H111" s="144"/>
    </row>
    <row r="112" spans="1:8" s="141" customFormat="1" ht="109.2" customHeight="1" x14ac:dyDescent="0.2">
      <c r="A112" s="1157"/>
      <c r="B112" s="1164"/>
      <c r="C112" s="171" t="s">
        <v>1079</v>
      </c>
      <c r="D112" s="85" t="s">
        <v>348</v>
      </c>
      <c r="E112" s="156" t="s">
        <v>131</v>
      </c>
      <c r="F112" s="85" t="s">
        <v>348</v>
      </c>
      <c r="G112" s="156" t="s">
        <v>848</v>
      </c>
      <c r="H112" s="149"/>
    </row>
    <row r="113" spans="1:8" s="141" customFormat="1" ht="39.6" x14ac:dyDescent="0.2">
      <c r="A113" s="1155"/>
      <c r="B113" s="1162" t="s">
        <v>1095</v>
      </c>
      <c r="C113" s="152" t="s">
        <v>764</v>
      </c>
      <c r="D113" s="84" t="s">
        <v>348</v>
      </c>
      <c r="E113" s="430" t="s">
        <v>131</v>
      </c>
      <c r="F113" s="84" t="s">
        <v>348</v>
      </c>
      <c r="G113" s="153" t="s">
        <v>848</v>
      </c>
      <c r="H113" s="164"/>
    </row>
    <row r="114" spans="1:8" s="141" customFormat="1" ht="79.2" x14ac:dyDescent="0.2">
      <c r="A114" s="1156"/>
      <c r="B114" s="1163"/>
      <c r="C114" s="159" t="s">
        <v>629</v>
      </c>
      <c r="D114" s="201" t="s">
        <v>348</v>
      </c>
      <c r="E114" s="165" t="s">
        <v>131</v>
      </c>
      <c r="F114" s="201" t="s">
        <v>348</v>
      </c>
      <c r="G114" s="348" t="s">
        <v>848</v>
      </c>
      <c r="H114" s="144"/>
    </row>
    <row r="115" spans="1:8" s="141" customFormat="1" ht="39.6" x14ac:dyDescent="0.2">
      <c r="A115" s="1157"/>
      <c r="B115" s="1164"/>
      <c r="C115" s="171" t="s">
        <v>771</v>
      </c>
      <c r="D115" s="85" t="s">
        <v>348</v>
      </c>
      <c r="E115" s="145" t="s">
        <v>131</v>
      </c>
      <c r="F115" s="85" t="s">
        <v>348</v>
      </c>
      <c r="G115" s="145" t="s">
        <v>848</v>
      </c>
      <c r="H115" s="149"/>
    </row>
    <row r="116" spans="1:8" s="141" customFormat="1" ht="39.6" x14ac:dyDescent="0.2">
      <c r="A116" s="1155"/>
      <c r="B116" s="1162" t="s">
        <v>1096</v>
      </c>
      <c r="C116" s="152" t="s">
        <v>764</v>
      </c>
      <c r="D116" s="84" t="s">
        <v>348</v>
      </c>
      <c r="E116" s="153" t="s">
        <v>131</v>
      </c>
      <c r="F116" s="84" t="s">
        <v>348</v>
      </c>
      <c r="G116" s="153" t="s">
        <v>848</v>
      </c>
      <c r="H116" s="164"/>
    </row>
    <row r="117" spans="1:8" s="141" customFormat="1" ht="79.2" x14ac:dyDescent="0.2">
      <c r="A117" s="1156"/>
      <c r="B117" s="1163"/>
      <c r="C117" s="159" t="s">
        <v>454</v>
      </c>
      <c r="D117" s="88" t="s">
        <v>348</v>
      </c>
      <c r="E117" s="147" t="s">
        <v>132</v>
      </c>
      <c r="F117" s="88" t="s">
        <v>348</v>
      </c>
      <c r="G117" s="147" t="s">
        <v>857</v>
      </c>
      <c r="H117" s="144"/>
    </row>
    <row r="118" spans="1:8" s="141" customFormat="1" ht="39.6" x14ac:dyDescent="0.2">
      <c r="A118" s="1157"/>
      <c r="B118" s="1164"/>
      <c r="C118" s="345" t="s">
        <v>1091</v>
      </c>
      <c r="D118" s="85" t="s">
        <v>348</v>
      </c>
      <c r="E118" s="145" t="s">
        <v>131</v>
      </c>
      <c r="F118" s="85" t="s">
        <v>348</v>
      </c>
      <c r="G118" s="145" t="s">
        <v>848</v>
      </c>
      <c r="H118" s="146"/>
    </row>
    <row r="119" spans="1:8" s="141" customFormat="1" ht="39.6" x14ac:dyDescent="0.2">
      <c r="A119" s="1161"/>
      <c r="B119" s="1162" t="s">
        <v>253</v>
      </c>
      <c r="C119" s="152" t="s">
        <v>784</v>
      </c>
      <c r="D119" s="86" t="s">
        <v>349</v>
      </c>
      <c r="E119" s="158" t="s">
        <v>131</v>
      </c>
      <c r="F119" s="86" t="s">
        <v>349</v>
      </c>
      <c r="G119" s="158" t="s">
        <v>848</v>
      </c>
      <c r="H119" s="137"/>
    </row>
    <row r="120" spans="1:8" s="141" customFormat="1" ht="39.6" x14ac:dyDescent="0.2">
      <c r="A120" s="1161"/>
      <c r="B120" s="1163"/>
      <c r="C120" s="159" t="s">
        <v>785</v>
      </c>
      <c r="D120" s="87" t="s">
        <v>349</v>
      </c>
      <c r="E120" s="444" t="s">
        <v>1008</v>
      </c>
      <c r="F120" s="87" t="s">
        <v>349</v>
      </c>
      <c r="G120" s="444" t="s">
        <v>1009</v>
      </c>
      <c r="H120" s="159"/>
    </row>
    <row r="121" spans="1:8" s="141" customFormat="1" ht="39.6" x14ac:dyDescent="0.2">
      <c r="A121" s="1161"/>
      <c r="B121" s="1164"/>
      <c r="C121" s="171" t="s">
        <v>766</v>
      </c>
      <c r="D121" s="195" t="s">
        <v>349</v>
      </c>
      <c r="E121" s="445" t="s">
        <v>1008</v>
      </c>
      <c r="F121" s="195" t="s">
        <v>349</v>
      </c>
      <c r="G121" s="445" t="s">
        <v>1009</v>
      </c>
      <c r="H121" s="142"/>
    </row>
    <row r="122" spans="1:8" s="141" customFormat="1" ht="39.6" x14ac:dyDescent="0.2">
      <c r="A122" s="1161"/>
      <c r="B122" s="1162" t="s">
        <v>910</v>
      </c>
      <c r="C122" s="152" t="s">
        <v>455</v>
      </c>
      <c r="D122" s="200" t="s">
        <v>349</v>
      </c>
      <c r="E122" s="153" t="s">
        <v>130</v>
      </c>
      <c r="F122" s="134" t="s">
        <v>349</v>
      </c>
      <c r="G122" s="168" t="s">
        <v>129</v>
      </c>
      <c r="H122" s="140"/>
    </row>
    <row r="123" spans="1:8" s="141" customFormat="1" ht="52.8" x14ac:dyDescent="0.2">
      <c r="A123" s="1161"/>
      <c r="B123" s="1164"/>
      <c r="C123" s="171" t="s">
        <v>456</v>
      </c>
      <c r="D123" s="85" t="s">
        <v>349</v>
      </c>
      <c r="E123" s="147" t="s">
        <v>130</v>
      </c>
      <c r="F123" s="85" t="s">
        <v>349</v>
      </c>
      <c r="G123" s="156" t="s">
        <v>129</v>
      </c>
      <c r="H123" s="149"/>
    </row>
    <row r="124" spans="1:8" s="141" customFormat="1" ht="39.6" x14ac:dyDescent="0.2">
      <c r="A124" s="1161"/>
      <c r="B124" s="421" t="s">
        <v>372</v>
      </c>
      <c r="C124" s="152" t="s">
        <v>457</v>
      </c>
      <c r="D124" s="200" t="s">
        <v>349</v>
      </c>
      <c r="E124" s="139" t="s">
        <v>251</v>
      </c>
      <c r="F124" s="200" t="s">
        <v>349</v>
      </c>
      <c r="G124" s="139" t="s">
        <v>250</v>
      </c>
      <c r="H124" s="157"/>
    </row>
    <row r="125" spans="1:8" s="141" customFormat="1" ht="39.6" x14ac:dyDescent="0.2">
      <c r="A125" s="1161"/>
      <c r="B125" s="422"/>
      <c r="C125" s="159" t="s">
        <v>458</v>
      </c>
      <c r="D125" s="201" t="s">
        <v>349</v>
      </c>
      <c r="E125" s="143" t="s">
        <v>1008</v>
      </c>
      <c r="F125" s="201" t="s">
        <v>349</v>
      </c>
      <c r="G125" s="143" t="s">
        <v>1009</v>
      </c>
      <c r="H125" s="151"/>
    </row>
    <row r="126" spans="1:8" s="141" customFormat="1" ht="39.6" x14ac:dyDescent="0.2">
      <c r="A126" s="1161"/>
      <c r="B126" s="422"/>
      <c r="C126" s="159" t="s">
        <v>901</v>
      </c>
      <c r="D126" s="201" t="s">
        <v>349</v>
      </c>
      <c r="E126" s="143" t="s">
        <v>1008</v>
      </c>
      <c r="F126" s="201" t="s">
        <v>349</v>
      </c>
      <c r="G126" s="143" t="s">
        <v>1009</v>
      </c>
      <c r="H126" s="151"/>
    </row>
    <row r="127" spans="1:8" s="141" customFormat="1" ht="39.6" x14ac:dyDescent="0.2">
      <c r="A127" s="1161"/>
      <c r="B127" s="422"/>
      <c r="C127" s="159" t="s">
        <v>459</v>
      </c>
      <c r="D127" s="201" t="s">
        <v>349</v>
      </c>
      <c r="E127" s="143" t="s">
        <v>1097</v>
      </c>
      <c r="F127" s="201" t="s">
        <v>349</v>
      </c>
      <c r="G127" s="143" t="s">
        <v>1098</v>
      </c>
      <c r="H127" s="151"/>
    </row>
    <row r="128" spans="1:8" s="141" customFormat="1" ht="39.6" x14ac:dyDescent="0.2">
      <c r="A128" s="1161"/>
      <c r="B128" s="423"/>
      <c r="C128" s="171" t="s">
        <v>460</v>
      </c>
      <c r="D128" s="85" t="s">
        <v>349</v>
      </c>
      <c r="E128" s="145" t="s">
        <v>130</v>
      </c>
      <c r="F128" s="85" t="s">
        <v>349</v>
      </c>
      <c r="G128" s="145" t="s">
        <v>842</v>
      </c>
      <c r="H128" s="149" t="s">
        <v>374</v>
      </c>
    </row>
    <row r="129" spans="1:8" s="141" customFormat="1" ht="79.2" x14ac:dyDescent="0.2">
      <c r="A129" s="1161"/>
      <c r="B129" s="421" t="s">
        <v>375</v>
      </c>
      <c r="C129" s="152" t="s">
        <v>461</v>
      </c>
      <c r="D129" s="200" t="s">
        <v>349</v>
      </c>
      <c r="E129" s="139" t="s">
        <v>251</v>
      </c>
      <c r="F129" s="200" t="s">
        <v>349</v>
      </c>
      <c r="G129" s="139" t="s">
        <v>861</v>
      </c>
      <c r="H129" s="140"/>
    </row>
    <row r="130" spans="1:8" s="141" customFormat="1" ht="52.8" x14ac:dyDescent="0.2">
      <c r="A130" s="1161"/>
      <c r="B130" s="422"/>
      <c r="C130" s="171" t="s">
        <v>462</v>
      </c>
      <c r="D130" s="88" t="s">
        <v>349</v>
      </c>
      <c r="E130" s="148" t="s">
        <v>130</v>
      </c>
      <c r="F130" s="88" t="s">
        <v>349</v>
      </c>
      <c r="G130" s="148" t="s">
        <v>129</v>
      </c>
      <c r="H130" s="146"/>
    </row>
    <row r="131" spans="1:8" s="141" customFormat="1" ht="52.8" x14ac:dyDescent="0.2">
      <c r="A131" s="1161"/>
      <c r="B131" s="421" t="s">
        <v>376</v>
      </c>
      <c r="C131" s="152" t="s">
        <v>463</v>
      </c>
      <c r="D131" s="200" t="s">
        <v>349</v>
      </c>
      <c r="E131" s="139" t="s">
        <v>251</v>
      </c>
      <c r="F131" s="200" t="s">
        <v>349</v>
      </c>
      <c r="G131" s="139" t="s">
        <v>250</v>
      </c>
      <c r="H131" s="160"/>
    </row>
    <row r="132" spans="1:8" s="141" customFormat="1" ht="52.8" x14ac:dyDescent="0.2">
      <c r="A132" s="1161"/>
      <c r="B132" s="423"/>
      <c r="C132" s="171" t="s">
        <v>464</v>
      </c>
      <c r="D132" s="85" t="s">
        <v>349</v>
      </c>
      <c r="E132" s="148" t="s">
        <v>130</v>
      </c>
      <c r="F132" s="88" t="s">
        <v>349</v>
      </c>
      <c r="G132" s="148" t="s">
        <v>129</v>
      </c>
      <c r="H132" s="149"/>
    </row>
    <row r="133" spans="1:8" s="141" customFormat="1" ht="39.6" x14ac:dyDescent="0.2">
      <c r="A133" s="1161"/>
      <c r="B133" s="422" t="s">
        <v>377</v>
      </c>
      <c r="C133" s="152" t="s">
        <v>465</v>
      </c>
      <c r="D133" s="200" t="s">
        <v>349</v>
      </c>
      <c r="E133" s="161" t="s">
        <v>378</v>
      </c>
      <c r="F133" s="200" t="s">
        <v>349</v>
      </c>
      <c r="G133" s="161" t="s">
        <v>862</v>
      </c>
      <c r="H133" s="140"/>
    </row>
    <row r="134" spans="1:8" s="141" customFormat="1" ht="39.6" x14ac:dyDescent="0.2">
      <c r="A134" s="1161"/>
      <c r="B134" s="422"/>
      <c r="C134" s="171" t="s">
        <v>466</v>
      </c>
      <c r="D134" s="88" t="s">
        <v>349</v>
      </c>
      <c r="E134" s="148" t="s">
        <v>130</v>
      </c>
      <c r="F134" s="88" t="s">
        <v>349</v>
      </c>
      <c r="G134" s="148" t="s">
        <v>129</v>
      </c>
      <c r="H134" s="151"/>
    </row>
    <row r="135" spans="1:8" s="141" customFormat="1" ht="52.8" x14ac:dyDescent="0.2">
      <c r="A135" s="1161"/>
      <c r="B135" s="421" t="s">
        <v>379</v>
      </c>
      <c r="C135" s="152" t="s">
        <v>467</v>
      </c>
      <c r="D135" s="200" t="s">
        <v>349</v>
      </c>
      <c r="E135" s="139" t="s">
        <v>378</v>
      </c>
      <c r="F135" s="200" t="s">
        <v>349</v>
      </c>
      <c r="G135" s="139" t="s">
        <v>862</v>
      </c>
      <c r="H135" s="140"/>
    </row>
    <row r="136" spans="1:8" s="141" customFormat="1" ht="39.6" x14ac:dyDescent="0.2">
      <c r="A136" s="1155"/>
      <c r="B136" s="422"/>
      <c r="C136" s="171" t="s">
        <v>466</v>
      </c>
      <c r="D136" s="201" t="s">
        <v>349</v>
      </c>
      <c r="E136" s="148" t="s">
        <v>130</v>
      </c>
      <c r="F136" s="88" t="s">
        <v>349</v>
      </c>
      <c r="G136" s="148" t="s">
        <v>129</v>
      </c>
      <c r="H136" s="144"/>
    </row>
    <row r="137" spans="1:8" s="141" customFormat="1" ht="39.6" x14ac:dyDescent="0.2">
      <c r="A137" s="1161"/>
      <c r="B137" s="421" t="s">
        <v>254</v>
      </c>
      <c r="C137" s="152" t="s">
        <v>468</v>
      </c>
      <c r="D137" s="200" t="s">
        <v>349</v>
      </c>
      <c r="E137" s="139" t="s">
        <v>131</v>
      </c>
      <c r="F137" s="200" t="s">
        <v>349</v>
      </c>
      <c r="G137" s="139" t="s">
        <v>848</v>
      </c>
      <c r="H137" s="140"/>
    </row>
    <row r="138" spans="1:8" s="141" customFormat="1" ht="39.6" x14ac:dyDescent="0.2">
      <c r="A138" s="1161"/>
      <c r="B138" s="422"/>
      <c r="C138" s="159" t="s">
        <v>469</v>
      </c>
      <c r="D138" s="201" t="s">
        <v>349</v>
      </c>
      <c r="E138" s="148" t="s">
        <v>130</v>
      </c>
      <c r="F138" s="88" t="s">
        <v>349</v>
      </c>
      <c r="G138" s="148" t="s">
        <v>129</v>
      </c>
      <c r="H138" s="164"/>
    </row>
    <row r="139" spans="1:8" s="141" customFormat="1" ht="52.8" x14ac:dyDescent="0.2">
      <c r="A139" s="1161"/>
      <c r="B139" s="422"/>
      <c r="C139" s="159" t="s">
        <v>470</v>
      </c>
      <c r="D139" s="201" t="s">
        <v>349</v>
      </c>
      <c r="E139" s="148" t="s">
        <v>130</v>
      </c>
      <c r="F139" s="88" t="s">
        <v>349</v>
      </c>
      <c r="G139" s="148" t="s">
        <v>129</v>
      </c>
      <c r="H139" s="144"/>
    </row>
    <row r="140" spans="1:8" s="141" customFormat="1" ht="39.6" x14ac:dyDescent="0.2">
      <c r="A140" s="1161"/>
      <c r="B140" s="423"/>
      <c r="C140" s="171" t="s">
        <v>471</v>
      </c>
      <c r="D140" s="88" t="s">
        <v>349</v>
      </c>
      <c r="E140" s="156" t="s">
        <v>130</v>
      </c>
      <c r="F140" s="85" t="s">
        <v>349</v>
      </c>
      <c r="G140" s="148" t="s">
        <v>863</v>
      </c>
      <c r="H140" s="151"/>
    </row>
    <row r="141" spans="1:8" s="141" customFormat="1" ht="40.200000000000003" customHeight="1" x14ac:dyDescent="0.2">
      <c r="A141" s="1161"/>
      <c r="B141" s="421" t="s">
        <v>1080</v>
      </c>
      <c r="C141" s="152" t="s">
        <v>1084</v>
      </c>
      <c r="D141" s="200" t="s">
        <v>349</v>
      </c>
      <c r="E141" s="174" t="s">
        <v>131</v>
      </c>
      <c r="F141" s="84" t="s">
        <v>349</v>
      </c>
      <c r="G141" s="153" t="s">
        <v>848</v>
      </c>
      <c r="H141" s="140"/>
    </row>
    <row r="142" spans="1:8" s="141" customFormat="1" ht="40.200000000000003" customHeight="1" x14ac:dyDescent="0.2">
      <c r="A142" s="1161"/>
      <c r="B142" s="464"/>
      <c r="C142" s="177" t="s">
        <v>1102</v>
      </c>
      <c r="D142" s="200" t="s">
        <v>349</v>
      </c>
      <c r="E142" s="174" t="s">
        <v>131</v>
      </c>
      <c r="F142" s="84" t="s">
        <v>349</v>
      </c>
      <c r="G142" s="153" t="s">
        <v>848</v>
      </c>
      <c r="H142" s="164"/>
    </row>
    <row r="143" spans="1:8" s="141" customFormat="1" ht="76.8" customHeight="1" x14ac:dyDescent="0.2">
      <c r="A143" s="1161"/>
      <c r="B143" s="422"/>
      <c r="C143" s="159" t="s">
        <v>1099</v>
      </c>
      <c r="D143" s="88" t="s">
        <v>349</v>
      </c>
      <c r="E143" s="148" t="s">
        <v>131</v>
      </c>
      <c r="F143" s="88" t="s">
        <v>349</v>
      </c>
      <c r="G143" s="148" t="s">
        <v>848</v>
      </c>
      <c r="H143" s="164"/>
    </row>
    <row r="144" spans="1:8" s="141" customFormat="1" ht="22.2" customHeight="1" x14ac:dyDescent="0.2">
      <c r="A144" s="1161"/>
      <c r="B144" s="422"/>
      <c r="C144" s="159" t="s">
        <v>1081</v>
      </c>
      <c r="D144" s="201" t="s">
        <v>349</v>
      </c>
      <c r="E144" s="148" t="s">
        <v>251</v>
      </c>
      <c r="F144" s="88" t="s">
        <v>349</v>
      </c>
      <c r="G144" s="148" t="s">
        <v>250</v>
      </c>
      <c r="H144" s="144"/>
    </row>
    <row r="145" spans="1:8" s="141" customFormat="1" ht="22.2" customHeight="1" x14ac:dyDescent="0.2">
      <c r="A145" s="1155"/>
      <c r="B145" s="422"/>
      <c r="C145" s="171" t="s">
        <v>1082</v>
      </c>
      <c r="D145" s="88" t="s">
        <v>349</v>
      </c>
      <c r="E145" s="148" t="s">
        <v>251</v>
      </c>
      <c r="F145" s="88" t="s">
        <v>349</v>
      </c>
      <c r="G145" s="148" t="s">
        <v>250</v>
      </c>
      <c r="H145" s="151"/>
    </row>
    <row r="146" spans="1:8" s="141" customFormat="1" ht="22.2" customHeight="1" x14ac:dyDescent="0.2">
      <c r="A146" s="415"/>
      <c r="B146" s="423"/>
      <c r="C146" s="171" t="s">
        <v>1083</v>
      </c>
      <c r="D146" s="88" t="s">
        <v>349</v>
      </c>
      <c r="E146" s="148" t="s">
        <v>131</v>
      </c>
      <c r="F146" s="88" t="s">
        <v>349</v>
      </c>
      <c r="G146" s="148" t="s">
        <v>848</v>
      </c>
      <c r="H146" s="149"/>
    </row>
    <row r="147" spans="1:8" s="141" customFormat="1" ht="66" x14ac:dyDescent="0.2">
      <c r="A147" s="1155"/>
      <c r="B147" s="422" t="s">
        <v>380</v>
      </c>
      <c r="C147" s="152" t="s">
        <v>1100</v>
      </c>
      <c r="D147" s="200" t="s">
        <v>349</v>
      </c>
      <c r="E147" s="153" t="s">
        <v>131</v>
      </c>
      <c r="F147" s="200" t="s">
        <v>349</v>
      </c>
      <c r="G147" s="153" t="s">
        <v>848</v>
      </c>
      <c r="H147" s="140"/>
    </row>
    <row r="148" spans="1:8" s="141" customFormat="1" ht="39.6" x14ac:dyDescent="0.2">
      <c r="A148" s="1156"/>
      <c r="B148" s="422"/>
      <c r="C148" s="159" t="s">
        <v>1015</v>
      </c>
      <c r="D148" s="201" t="s">
        <v>349</v>
      </c>
      <c r="E148" s="165" t="s">
        <v>131</v>
      </c>
      <c r="F148" s="201" t="s">
        <v>349</v>
      </c>
      <c r="G148" s="165" t="s">
        <v>848</v>
      </c>
      <c r="H148" s="144"/>
    </row>
    <row r="149" spans="1:8" s="141" customFormat="1" ht="52.8" x14ac:dyDescent="0.2">
      <c r="A149" s="1156"/>
      <c r="B149" s="422"/>
      <c r="C149" s="159" t="s">
        <v>1014</v>
      </c>
      <c r="D149" s="201" t="s">
        <v>349</v>
      </c>
      <c r="E149" s="165" t="s">
        <v>1008</v>
      </c>
      <c r="F149" s="201" t="s">
        <v>349</v>
      </c>
      <c r="G149" s="165" t="s">
        <v>1009</v>
      </c>
      <c r="H149" s="144"/>
    </row>
    <row r="150" spans="1:8" s="141" customFormat="1" ht="39.6" x14ac:dyDescent="0.2">
      <c r="A150" s="1156"/>
      <c r="B150" s="422"/>
      <c r="C150" s="171" t="s">
        <v>1016</v>
      </c>
      <c r="D150" s="201" t="s">
        <v>349</v>
      </c>
      <c r="E150" s="165" t="s">
        <v>251</v>
      </c>
      <c r="F150" s="201" t="s">
        <v>349</v>
      </c>
      <c r="G150" s="165" t="s">
        <v>250</v>
      </c>
      <c r="H150" s="144"/>
    </row>
    <row r="151" spans="1:8" s="141" customFormat="1" ht="39.6" x14ac:dyDescent="0.2">
      <c r="A151" s="1157"/>
      <c r="B151" s="422"/>
      <c r="C151" s="171" t="s">
        <v>630</v>
      </c>
      <c r="D151" s="201" t="s">
        <v>349</v>
      </c>
      <c r="E151" s="165" t="s">
        <v>130</v>
      </c>
      <c r="F151" s="201" t="s">
        <v>349</v>
      </c>
      <c r="G151" s="165" t="s">
        <v>129</v>
      </c>
      <c r="H151" s="149"/>
    </row>
    <row r="152" spans="1:8" s="141" customFormat="1" ht="39.6" x14ac:dyDescent="0.2">
      <c r="A152" s="1161"/>
      <c r="B152" s="1165" t="s">
        <v>381</v>
      </c>
      <c r="C152" s="152" t="s">
        <v>472</v>
      </c>
      <c r="D152" s="200" t="s">
        <v>349</v>
      </c>
      <c r="E152" s="139" t="s">
        <v>251</v>
      </c>
      <c r="F152" s="200" t="s">
        <v>349</v>
      </c>
      <c r="G152" s="139" t="s">
        <v>250</v>
      </c>
      <c r="H152" s="140"/>
    </row>
    <row r="153" spans="1:8" s="141" customFormat="1" ht="79.2" x14ac:dyDescent="0.2">
      <c r="A153" s="1161"/>
      <c r="B153" s="1166"/>
      <c r="C153" s="159" t="s">
        <v>786</v>
      </c>
      <c r="D153" s="88" t="s">
        <v>349</v>
      </c>
      <c r="E153" s="166" t="s">
        <v>251</v>
      </c>
      <c r="F153" s="88" t="s">
        <v>349</v>
      </c>
      <c r="G153" s="166" t="s">
        <v>861</v>
      </c>
      <c r="H153" s="162"/>
    </row>
    <row r="154" spans="1:8" s="141" customFormat="1" ht="52.8" x14ac:dyDescent="0.2">
      <c r="A154" s="1161"/>
      <c r="B154" s="422"/>
      <c r="C154" s="159" t="s">
        <v>473</v>
      </c>
      <c r="D154" s="201" t="s">
        <v>349</v>
      </c>
      <c r="E154" s="143" t="s">
        <v>251</v>
      </c>
      <c r="F154" s="201" t="s">
        <v>349</v>
      </c>
      <c r="G154" s="143" t="s">
        <v>861</v>
      </c>
      <c r="H154" s="144"/>
    </row>
    <row r="155" spans="1:8" s="141" customFormat="1" ht="39.6" x14ac:dyDescent="0.2">
      <c r="A155" s="1161"/>
      <c r="B155" s="213"/>
      <c r="C155" s="171" t="s">
        <v>474</v>
      </c>
      <c r="D155" s="85" t="s">
        <v>349</v>
      </c>
      <c r="E155" s="165" t="s">
        <v>130</v>
      </c>
      <c r="F155" s="201" t="s">
        <v>349</v>
      </c>
      <c r="G155" s="165" t="s">
        <v>129</v>
      </c>
      <c r="H155" s="149" t="s">
        <v>382</v>
      </c>
    </row>
    <row r="156" spans="1:8" s="141" customFormat="1" ht="52.8" x14ac:dyDescent="0.2">
      <c r="A156" s="1161"/>
      <c r="B156" s="214" t="s">
        <v>383</v>
      </c>
      <c r="C156" s="152" t="s">
        <v>902</v>
      </c>
      <c r="D156" s="134" t="s">
        <v>349</v>
      </c>
      <c r="E156" s="168" t="s">
        <v>384</v>
      </c>
      <c r="F156" s="134" t="s">
        <v>349</v>
      </c>
      <c r="G156" s="168" t="s">
        <v>859</v>
      </c>
      <c r="H156" s="140"/>
    </row>
    <row r="157" spans="1:8" s="141" customFormat="1" ht="39.6" x14ac:dyDescent="0.2">
      <c r="A157" s="1161"/>
      <c r="B157" s="215"/>
      <c r="C157" s="159" t="s">
        <v>903</v>
      </c>
      <c r="D157" s="201" t="s">
        <v>349</v>
      </c>
      <c r="E157" s="143" t="s">
        <v>384</v>
      </c>
      <c r="F157" s="201" t="s">
        <v>349</v>
      </c>
      <c r="G157" s="143" t="s">
        <v>859</v>
      </c>
      <c r="H157" s="146"/>
    </row>
    <row r="158" spans="1:8" s="141" customFormat="1" ht="39.6" x14ac:dyDescent="0.2">
      <c r="A158" s="1155"/>
      <c r="B158" s="423"/>
      <c r="C158" s="162" t="s">
        <v>474</v>
      </c>
      <c r="D158" s="88" t="s">
        <v>349</v>
      </c>
      <c r="E158" s="148" t="s">
        <v>384</v>
      </c>
      <c r="F158" s="88" t="s">
        <v>349</v>
      </c>
      <c r="G158" s="148" t="s">
        <v>859</v>
      </c>
      <c r="H158" s="149" t="s">
        <v>385</v>
      </c>
    </row>
    <row r="159" spans="1:8" s="141" customFormat="1" ht="39.6" x14ac:dyDescent="0.2">
      <c r="A159" s="1157"/>
      <c r="B159" s="215" t="s">
        <v>386</v>
      </c>
      <c r="C159" s="175" t="s">
        <v>475</v>
      </c>
      <c r="D159" s="200" t="s">
        <v>349</v>
      </c>
      <c r="E159" s="168" t="s">
        <v>251</v>
      </c>
      <c r="F159" s="200" t="s">
        <v>349</v>
      </c>
      <c r="G159" s="161" t="s">
        <v>861</v>
      </c>
      <c r="H159" s="164"/>
    </row>
    <row r="160" spans="1:8" s="141" customFormat="1" ht="52.8" x14ac:dyDescent="0.2">
      <c r="A160" s="1161"/>
      <c r="B160" s="215"/>
      <c r="C160" s="159" t="s">
        <v>476</v>
      </c>
      <c r="D160" s="135" t="s">
        <v>349</v>
      </c>
      <c r="E160" s="165" t="s">
        <v>1008</v>
      </c>
      <c r="F160" s="135" t="s">
        <v>349</v>
      </c>
      <c r="G160" s="147" t="s">
        <v>1009</v>
      </c>
      <c r="H160" s="144"/>
    </row>
    <row r="161" spans="1:8" s="141" customFormat="1" ht="66" x14ac:dyDescent="0.2">
      <c r="A161" s="1161"/>
      <c r="B161" s="215"/>
      <c r="C161" s="159" t="s">
        <v>904</v>
      </c>
      <c r="D161" s="201" t="s">
        <v>349</v>
      </c>
      <c r="E161" s="165" t="s">
        <v>130</v>
      </c>
      <c r="F161" s="201" t="s">
        <v>349</v>
      </c>
      <c r="G161" s="165" t="s">
        <v>129</v>
      </c>
      <c r="H161" s="144"/>
    </row>
    <row r="162" spans="1:8" s="141" customFormat="1" ht="52.8" x14ac:dyDescent="0.2">
      <c r="A162" s="1161"/>
      <c r="B162" s="422"/>
      <c r="C162" s="159" t="s">
        <v>473</v>
      </c>
      <c r="D162" s="201" t="s">
        <v>349</v>
      </c>
      <c r="E162" s="143" t="s">
        <v>251</v>
      </c>
      <c r="F162" s="201" t="s">
        <v>349</v>
      </c>
      <c r="G162" s="143" t="s">
        <v>861</v>
      </c>
      <c r="H162" s="144"/>
    </row>
    <row r="163" spans="1:8" s="141" customFormat="1" ht="39.6" x14ac:dyDescent="0.2">
      <c r="A163" s="1155"/>
      <c r="B163" s="423"/>
      <c r="C163" s="155" t="s">
        <v>474</v>
      </c>
      <c r="D163" s="85" t="s">
        <v>349</v>
      </c>
      <c r="E163" s="150" t="s">
        <v>251</v>
      </c>
      <c r="F163" s="85" t="s">
        <v>349</v>
      </c>
      <c r="G163" s="150" t="s">
        <v>861</v>
      </c>
      <c r="H163" s="151" t="s">
        <v>382</v>
      </c>
    </row>
    <row r="164" spans="1:8" s="141" customFormat="1" ht="39.6" x14ac:dyDescent="0.2">
      <c r="A164" s="1179"/>
      <c r="B164" s="380" t="s">
        <v>387</v>
      </c>
      <c r="C164" s="177" t="s">
        <v>475</v>
      </c>
      <c r="D164" s="135" t="s">
        <v>349</v>
      </c>
      <c r="E164" s="147" t="s">
        <v>251</v>
      </c>
      <c r="F164" s="135" t="s">
        <v>349</v>
      </c>
      <c r="G164" s="147" t="s">
        <v>861</v>
      </c>
      <c r="H164" s="140"/>
    </row>
    <row r="165" spans="1:8" s="141" customFormat="1" ht="66" x14ac:dyDescent="0.2">
      <c r="A165" s="1180"/>
      <c r="B165" s="422"/>
      <c r="C165" s="159" t="s">
        <v>787</v>
      </c>
      <c r="D165" s="201" t="s">
        <v>349</v>
      </c>
      <c r="E165" s="165" t="s">
        <v>1008</v>
      </c>
      <c r="F165" s="135" t="s">
        <v>349</v>
      </c>
      <c r="G165" s="147" t="s">
        <v>1009</v>
      </c>
      <c r="H165" s="144"/>
    </row>
    <row r="166" spans="1:8" s="141" customFormat="1" ht="52.8" x14ac:dyDescent="0.2">
      <c r="A166" s="1180"/>
      <c r="B166" s="422"/>
      <c r="C166" s="381" t="s">
        <v>473</v>
      </c>
      <c r="D166" s="201" t="s">
        <v>349</v>
      </c>
      <c r="E166" s="143" t="s">
        <v>251</v>
      </c>
      <c r="F166" s="201" t="s">
        <v>349</v>
      </c>
      <c r="G166" s="143" t="s">
        <v>861</v>
      </c>
      <c r="H166" s="144"/>
    </row>
    <row r="167" spans="1:8" s="141" customFormat="1" ht="39.6" x14ac:dyDescent="0.2">
      <c r="A167" s="1181"/>
      <c r="B167" s="423"/>
      <c r="C167" s="155" t="s">
        <v>477</v>
      </c>
      <c r="D167" s="85" t="s">
        <v>349</v>
      </c>
      <c r="E167" s="145" t="s">
        <v>251</v>
      </c>
      <c r="F167" s="85" t="s">
        <v>349</v>
      </c>
      <c r="G167" s="150" t="s">
        <v>861</v>
      </c>
      <c r="H167" s="151" t="s">
        <v>382</v>
      </c>
    </row>
    <row r="168" spans="1:8" s="376" customFormat="1" ht="67.8" customHeight="1" x14ac:dyDescent="0.2">
      <c r="A168" s="382"/>
      <c r="B168" s="215" t="s">
        <v>968</v>
      </c>
      <c r="C168" s="171" t="s">
        <v>1101</v>
      </c>
      <c r="D168" s="135" t="s">
        <v>349</v>
      </c>
      <c r="E168" s="348" t="s">
        <v>1008</v>
      </c>
      <c r="F168" s="135" t="s">
        <v>349</v>
      </c>
      <c r="G168" s="348" t="s">
        <v>1009</v>
      </c>
      <c r="H168" s="384"/>
    </row>
    <row r="169" spans="1:8" s="376" customFormat="1" ht="39.6" customHeight="1" x14ac:dyDescent="0.2">
      <c r="A169" s="379"/>
      <c r="B169" s="215"/>
      <c r="C169" s="159" t="s">
        <v>1103</v>
      </c>
      <c r="D169" s="100" t="s">
        <v>349</v>
      </c>
      <c r="E169" s="208" t="s">
        <v>131</v>
      </c>
      <c r="F169" s="100" t="s">
        <v>349</v>
      </c>
      <c r="G169" s="208" t="s">
        <v>848</v>
      </c>
      <c r="H169" s="387"/>
    </row>
    <row r="170" spans="1:8" s="376" customFormat="1" ht="67.8" customHeight="1" x14ac:dyDescent="0.2">
      <c r="A170" s="379"/>
      <c r="B170" s="422"/>
      <c r="C170" s="450" t="s">
        <v>1017</v>
      </c>
      <c r="D170" s="201" t="s">
        <v>349</v>
      </c>
      <c r="E170" s="348" t="s">
        <v>1008</v>
      </c>
      <c r="F170" s="135" t="s">
        <v>349</v>
      </c>
      <c r="G170" s="348" t="s">
        <v>1009</v>
      </c>
      <c r="H170" s="388"/>
    </row>
    <row r="171" spans="1:8" s="376" customFormat="1" ht="67.8" customHeight="1" x14ac:dyDescent="0.2">
      <c r="A171" s="377"/>
      <c r="B171" s="423"/>
      <c r="C171" s="451" t="s">
        <v>1104</v>
      </c>
      <c r="D171" s="100" t="s">
        <v>349</v>
      </c>
      <c r="E171" s="208" t="s">
        <v>131</v>
      </c>
      <c r="F171" s="100" t="s">
        <v>349</v>
      </c>
      <c r="G171" s="208" t="s">
        <v>848</v>
      </c>
      <c r="H171" s="375"/>
    </row>
    <row r="172" spans="1:8" s="376" customFormat="1" ht="33" customHeight="1" x14ac:dyDescent="0.2">
      <c r="A172" s="378"/>
      <c r="B172" s="1158" t="s">
        <v>969</v>
      </c>
      <c r="C172" s="169" t="s">
        <v>1018</v>
      </c>
      <c r="D172" s="88" t="s">
        <v>349</v>
      </c>
      <c r="E172" s="148" t="s">
        <v>251</v>
      </c>
      <c r="F172" s="200" t="s">
        <v>349</v>
      </c>
      <c r="G172" s="153" t="s">
        <v>861</v>
      </c>
      <c r="H172" s="384"/>
    </row>
    <row r="173" spans="1:8" s="376" customFormat="1" ht="91.8" customHeight="1" x14ac:dyDescent="0.2">
      <c r="A173" s="378"/>
      <c r="B173" s="1159"/>
      <c r="C173" s="159" t="s">
        <v>1106</v>
      </c>
      <c r="D173" s="201" t="s">
        <v>349</v>
      </c>
      <c r="E173" s="165" t="s">
        <v>132</v>
      </c>
      <c r="F173" s="135" t="s">
        <v>349</v>
      </c>
      <c r="G173" s="348" t="s">
        <v>857</v>
      </c>
      <c r="H173" s="383"/>
    </row>
    <row r="174" spans="1:8" s="376" customFormat="1" ht="67.8" customHeight="1" x14ac:dyDescent="0.2">
      <c r="A174" s="378"/>
      <c r="B174" s="1159"/>
      <c r="C174" s="246" t="s">
        <v>1105</v>
      </c>
      <c r="D174" s="88" t="s">
        <v>349</v>
      </c>
      <c r="E174" s="148" t="s">
        <v>251</v>
      </c>
      <c r="F174" s="201" t="s">
        <v>349</v>
      </c>
      <c r="G174" s="165" t="s">
        <v>861</v>
      </c>
      <c r="H174" s="388"/>
    </row>
    <row r="175" spans="1:8" s="376" customFormat="1" ht="67.8" customHeight="1" x14ac:dyDescent="0.2">
      <c r="A175" s="377"/>
      <c r="B175" s="463"/>
      <c r="C175" s="94" t="s">
        <v>1107</v>
      </c>
      <c r="D175" s="85" t="s">
        <v>349</v>
      </c>
      <c r="E175" s="156" t="s">
        <v>131</v>
      </c>
      <c r="F175" s="100" t="s">
        <v>349</v>
      </c>
      <c r="G175" s="208" t="s">
        <v>848</v>
      </c>
      <c r="H175" s="375"/>
    </row>
    <row r="176" spans="1:8" s="376" customFormat="1" ht="33" customHeight="1" x14ac:dyDescent="0.2">
      <c r="A176" s="471"/>
      <c r="B176" s="1158" t="s">
        <v>970</v>
      </c>
      <c r="C176" s="152" t="s">
        <v>1018</v>
      </c>
      <c r="D176" s="200" t="s">
        <v>349</v>
      </c>
      <c r="E176" s="174" t="s">
        <v>251</v>
      </c>
      <c r="F176" s="200" t="s">
        <v>349</v>
      </c>
      <c r="G176" s="153" t="s">
        <v>861</v>
      </c>
      <c r="H176" s="384"/>
    </row>
    <row r="177" spans="1:8" s="376" customFormat="1" ht="67.8" customHeight="1" x14ac:dyDescent="0.2">
      <c r="A177" s="378"/>
      <c r="B177" s="1159"/>
      <c r="C177" s="169" t="s">
        <v>972</v>
      </c>
      <c r="D177" s="201" t="s">
        <v>349</v>
      </c>
      <c r="E177" s="165" t="s">
        <v>132</v>
      </c>
      <c r="F177" s="201" t="s">
        <v>349</v>
      </c>
      <c r="G177" s="165" t="s">
        <v>857</v>
      </c>
      <c r="H177" s="383"/>
    </row>
    <row r="178" spans="1:8" s="376" customFormat="1" ht="67.8" customHeight="1" x14ac:dyDescent="0.2">
      <c r="A178" s="377"/>
      <c r="B178" s="1160"/>
      <c r="C178" s="162" t="s">
        <v>971</v>
      </c>
      <c r="D178" s="85" t="s">
        <v>349</v>
      </c>
      <c r="E178" s="145" t="s">
        <v>251</v>
      </c>
      <c r="F178" s="85" t="s">
        <v>349</v>
      </c>
      <c r="G178" s="150" t="s">
        <v>861</v>
      </c>
      <c r="H178" s="383"/>
    </row>
    <row r="179" spans="1:8" s="141" customFormat="1" ht="79.2" x14ac:dyDescent="0.2">
      <c r="A179" s="1155"/>
      <c r="B179" s="1162" t="s">
        <v>415</v>
      </c>
      <c r="C179" s="152" t="s">
        <v>880</v>
      </c>
      <c r="D179" s="200" t="s">
        <v>349</v>
      </c>
      <c r="E179" s="139" t="s">
        <v>251</v>
      </c>
      <c r="F179" s="200" t="s">
        <v>349</v>
      </c>
      <c r="G179" s="305" t="s">
        <v>869</v>
      </c>
      <c r="H179" s="140"/>
    </row>
    <row r="180" spans="1:8" s="141" customFormat="1" ht="39.6" x14ac:dyDescent="0.2">
      <c r="A180" s="1156"/>
      <c r="B180" s="1163"/>
      <c r="C180" s="159" t="s">
        <v>630</v>
      </c>
      <c r="D180" s="201" t="s">
        <v>349</v>
      </c>
      <c r="E180" s="143" t="s">
        <v>130</v>
      </c>
      <c r="F180" s="201" t="s">
        <v>349</v>
      </c>
      <c r="G180" s="143" t="s">
        <v>842</v>
      </c>
      <c r="H180" s="144"/>
    </row>
    <row r="181" spans="1:8" s="141" customFormat="1" ht="79.2" x14ac:dyDescent="0.2">
      <c r="A181" s="1156"/>
      <c r="B181" s="1163"/>
      <c r="C181" s="159" t="s">
        <v>760</v>
      </c>
      <c r="D181" s="201" t="s">
        <v>349</v>
      </c>
      <c r="E181" s="143" t="s">
        <v>132</v>
      </c>
      <c r="F181" s="201" t="s">
        <v>349</v>
      </c>
      <c r="G181" s="143" t="s">
        <v>857</v>
      </c>
      <c r="H181" s="144" t="s">
        <v>767</v>
      </c>
    </row>
    <row r="182" spans="1:8" s="141" customFormat="1" ht="66" x14ac:dyDescent="0.2">
      <c r="A182" s="1156"/>
      <c r="B182" s="1163"/>
      <c r="C182" s="159" t="s">
        <v>768</v>
      </c>
      <c r="D182" s="201" t="s">
        <v>349</v>
      </c>
      <c r="E182" s="143" t="s">
        <v>416</v>
      </c>
      <c r="F182" s="201" t="s">
        <v>349</v>
      </c>
      <c r="G182" s="143" t="s">
        <v>857</v>
      </c>
      <c r="H182" s="144"/>
    </row>
    <row r="183" spans="1:8" s="141" customFormat="1" ht="79.2" x14ac:dyDescent="0.2">
      <c r="A183" s="1156"/>
      <c r="B183" s="1163"/>
      <c r="C183" s="159" t="s">
        <v>752</v>
      </c>
      <c r="D183" s="201" t="s">
        <v>349</v>
      </c>
      <c r="E183" s="143" t="s">
        <v>131</v>
      </c>
      <c r="F183" s="201" t="s">
        <v>349</v>
      </c>
      <c r="G183" s="143" t="s">
        <v>848</v>
      </c>
      <c r="H183" s="144"/>
    </row>
    <row r="184" spans="1:8" s="141" customFormat="1" ht="39.6" x14ac:dyDescent="0.2">
      <c r="A184" s="1157"/>
      <c r="B184" s="1164"/>
      <c r="C184" s="171" t="s">
        <v>754</v>
      </c>
      <c r="D184" s="85" t="s">
        <v>349</v>
      </c>
      <c r="E184" s="156" t="s">
        <v>251</v>
      </c>
      <c r="F184" s="85" t="s">
        <v>349</v>
      </c>
      <c r="G184" s="156" t="s">
        <v>861</v>
      </c>
      <c r="H184" s="164"/>
    </row>
    <row r="185" spans="1:8" s="141" customFormat="1" ht="39.6" x14ac:dyDescent="0.2">
      <c r="A185" s="1161"/>
      <c r="B185" s="421" t="s">
        <v>389</v>
      </c>
      <c r="C185" s="152" t="s">
        <v>433</v>
      </c>
      <c r="D185" s="200" t="s">
        <v>349</v>
      </c>
      <c r="E185" s="139" t="s">
        <v>130</v>
      </c>
      <c r="F185" s="200" t="s">
        <v>349</v>
      </c>
      <c r="G185" s="139" t="s">
        <v>842</v>
      </c>
      <c r="H185" s="140"/>
    </row>
    <row r="186" spans="1:8" s="141" customFormat="1" ht="52.8" x14ac:dyDescent="0.2">
      <c r="A186" s="1161"/>
      <c r="B186" s="422"/>
      <c r="C186" s="159" t="s">
        <v>478</v>
      </c>
      <c r="D186" s="201" t="s">
        <v>349</v>
      </c>
      <c r="E186" s="143" t="s">
        <v>390</v>
      </c>
      <c r="F186" s="201" t="s">
        <v>349</v>
      </c>
      <c r="G186" s="143" t="s">
        <v>866</v>
      </c>
      <c r="H186" s="144"/>
    </row>
    <row r="187" spans="1:8" s="141" customFormat="1" ht="39.6" x14ac:dyDescent="0.2">
      <c r="A187" s="1161"/>
      <c r="B187" s="422"/>
      <c r="C187" s="159" t="s">
        <v>479</v>
      </c>
      <c r="D187" s="201" t="s">
        <v>349</v>
      </c>
      <c r="E187" s="143" t="s">
        <v>130</v>
      </c>
      <c r="F187" s="201" t="s">
        <v>349</v>
      </c>
      <c r="G187" s="143" t="s">
        <v>842</v>
      </c>
      <c r="H187" s="144"/>
    </row>
    <row r="188" spans="1:8" s="141" customFormat="1" ht="39.6" x14ac:dyDescent="0.2">
      <c r="A188" s="1161"/>
      <c r="B188" s="422"/>
      <c r="C188" s="159" t="s">
        <v>905</v>
      </c>
      <c r="D188" s="196" t="s">
        <v>349</v>
      </c>
      <c r="E188" s="143" t="s">
        <v>130</v>
      </c>
      <c r="F188" s="196" t="s">
        <v>349</v>
      </c>
      <c r="G188" s="143" t="s">
        <v>842</v>
      </c>
      <c r="H188" s="170" t="s">
        <v>391</v>
      </c>
    </row>
    <row r="189" spans="1:8" s="141" customFormat="1" ht="39.6" x14ac:dyDescent="0.2">
      <c r="A189" s="1161"/>
      <c r="B189" s="422"/>
      <c r="C189" s="159" t="s">
        <v>480</v>
      </c>
      <c r="D189" s="201" t="s">
        <v>349</v>
      </c>
      <c r="E189" s="143" t="s">
        <v>130</v>
      </c>
      <c r="F189" s="201" t="s">
        <v>349</v>
      </c>
      <c r="G189" s="143" t="s">
        <v>842</v>
      </c>
      <c r="H189" s="144"/>
    </row>
    <row r="190" spans="1:8" s="141" customFormat="1" ht="39.6" x14ac:dyDescent="0.2">
      <c r="A190" s="1161"/>
      <c r="B190" s="422"/>
      <c r="C190" s="159" t="s">
        <v>481</v>
      </c>
      <c r="D190" s="201" t="s">
        <v>349</v>
      </c>
      <c r="E190" s="143" t="s">
        <v>132</v>
      </c>
      <c r="F190" s="201" t="s">
        <v>349</v>
      </c>
      <c r="G190" s="143" t="s">
        <v>857</v>
      </c>
      <c r="H190" s="144"/>
    </row>
    <row r="191" spans="1:8" s="141" customFormat="1" ht="39.6" x14ac:dyDescent="0.2">
      <c r="A191" s="1161"/>
      <c r="B191" s="422"/>
      <c r="C191" s="159" t="s">
        <v>482</v>
      </c>
      <c r="D191" s="201" t="s">
        <v>349</v>
      </c>
      <c r="E191" s="143" t="s">
        <v>392</v>
      </c>
      <c r="F191" s="201" t="s">
        <v>349</v>
      </c>
      <c r="G191" s="143" t="s">
        <v>868</v>
      </c>
      <c r="H191" s="144"/>
    </row>
    <row r="192" spans="1:8" s="141" customFormat="1" ht="39.6" x14ac:dyDescent="0.2">
      <c r="A192" s="1161"/>
      <c r="B192" s="422"/>
      <c r="C192" s="159" t="s">
        <v>483</v>
      </c>
      <c r="D192" s="201" t="s">
        <v>349</v>
      </c>
      <c r="E192" s="143" t="s">
        <v>130</v>
      </c>
      <c r="F192" s="201" t="s">
        <v>349</v>
      </c>
      <c r="G192" s="143" t="s">
        <v>842</v>
      </c>
      <c r="H192" s="144"/>
    </row>
    <row r="193" spans="1:8" s="141" customFormat="1" ht="39.6" x14ac:dyDescent="0.2">
      <c r="A193" s="1161"/>
      <c r="B193" s="422"/>
      <c r="C193" s="159" t="s">
        <v>484</v>
      </c>
      <c r="D193" s="197" t="s">
        <v>349</v>
      </c>
      <c r="E193" s="349" t="s">
        <v>388</v>
      </c>
      <c r="F193" s="197" t="s">
        <v>349</v>
      </c>
      <c r="G193" s="349" t="s">
        <v>867</v>
      </c>
      <c r="H193" s="151"/>
    </row>
    <row r="194" spans="1:8" s="141" customFormat="1" ht="39.6" x14ac:dyDescent="0.2">
      <c r="A194" s="1161"/>
      <c r="B194" s="422"/>
      <c r="C194" s="171" t="s">
        <v>754</v>
      </c>
      <c r="D194" s="198" t="s">
        <v>348</v>
      </c>
      <c r="E194" s="156" t="s">
        <v>251</v>
      </c>
      <c r="F194" s="198" t="s">
        <v>348</v>
      </c>
      <c r="G194" s="156" t="s">
        <v>861</v>
      </c>
      <c r="H194" s="149"/>
    </row>
    <row r="195" spans="1:8" s="141" customFormat="1" ht="39.6" x14ac:dyDescent="0.2">
      <c r="A195" s="1161"/>
      <c r="B195" s="421" t="s">
        <v>394</v>
      </c>
      <c r="C195" s="152" t="s">
        <v>433</v>
      </c>
      <c r="D195" s="199" t="s">
        <v>349</v>
      </c>
      <c r="E195" s="147" t="s">
        <v>130</v>
      </c>
      <c r="F195" s="199" t="s">
        <v>349</v>
      </c>
      <c r="G195" s="147" t="s">
        <v>842</v>
      </c>
      <c r="H195" s="164"/>
    </row>
    <row r="196" spans="1:8" s="141" customFormat="1" ht="66" x14ac:dyDescent="0.2">
      <c r="A196" s="1161"/>
      <c r="B196" s="422"/>
      <c r="C196" s="159" t="s">
        <v>485</v>
      </c>
      <c r="D196" s="196" t="s">
        <v>349</v>
      </c>
      <c r="E196" s="143" t="s">
        <v>390</v>
      </c>
      <c r="F196" s="196" t="s">
        <v>349</v>
      </c>
      <c r="G196" s="143" t="s">
        <v>866</v>
      </c>
      <c r="H196" s="144"/>
    </row>
    <row r="197" spans="1:8" s="141" customFormat="1" ht="39.6" x14ac:dyDescent="0.2">
      <c r="A197" s="1161"/>
      <c r="B197" s="422"/>
      <c r="C197" s="159" t="s">
        <v>486</v>
      </c>
      <c r="D197" s="196" t="s">
        <v>349</v>
      </c>
      <c r="E197" s="143" t="s">
        <v>131</v>
      </c>
      <c r="F197" s="196" t="s">
        <v>349</v>
      </c>
      <c r="G197" s="143" t="s">
        <v>848</v>
      </c>
      <c r="H197" s="144"/>
    </row>
    <row r="198" spans="1:8" s="141" customFormat="1" ht="39.6" x14ac:dyDescent="0.2">
      <c r="A198" s="1161"/>
      <c r="B198" s="422"/>
      <c r="C198" s="159" t="s">
        <v>487</v>
      </c>
      <c r="D198" s="196" t="s">
        <v>349</v>
      </c>
      <c r="E198" s="143" t="s">
        <v>130</v>
      </c>
      <c r="F198" s="196" t="s">
        <v>349</v>
      </c>
      <c r="G198" s="143" t="s">
        <v>842</v>
      </c>
      <c r="H198" s="144"/>
    </row>
    <row r="199" spans="1:8" s="141" customFormat="1" ht="52.8" x14ac:dyDescent="0.2">
      <c r="A199" s="1161"/>
      <c r="B199" s="422"/>
      <c r="C199" s="159" t="s">
        <v>906</v>
      </c>
      <c r="D199" s="196" t="s">
        <v>349</v>
      </c>
      <c r="E199" s="143" t="s">
        <v>1008</v>
      </c>
      <c r="F199" s="196" t="s">
        <v>349</v>
      </c>
      <c r="G199" s="143" t="s">
        <v>1009</v>
      </c>
      <c r="H199" s="170" t="s">
        <v>827</v>
      </c>
    </row>
    <row r="200" spans="1:8" s="141" customFormat="1" ht="52.8" x14ac:dyDescent="0.2">
      <c r="A200" s="1161"/>
      <c r="B200" s="422"/>
      <c r="C200" s="159" t="s">
        <v>907</v>
      </c>
      <c r="D200" s="196" t="s">
        <v>349</v>
      </c>
      <c r="E200" s="143" t="s">
        <v>130</v>
      </c>
      <c r="F200" s="196" t="s">
        <v>349</v>
      </c>
      <c r="G200" s="143" t="s">
        <v>842</v>
      </c>
      <c r="H200" s="144"/>
    </row>
    <row r="201" spans="1:8" s="141" customFormat="1" ht="39.6" x14ac:dyDescent="0.2">
      <c r="A201" s="1161"/>
      <c r="B201" s="422"/>
      <c r="C201" s="159" t="s">
        <v>481</v>
      </c>
      <c r="D201" s="196" t="s">
        <v>349</v>
      </c>
      <c r="E201" s="143" t="s">
        <v>132</v>
      </c>
      <c r="F201" s="196" t="s">
        <v>349</v>
      </c>
      <c r="G201" s="143" t="s">
        <v>857</v>
      </c>
      <c r="H201" s="144"/>
    </row>
    <row r="202" spans="1:8" s="141" customFormat="1" ht="39.6" x14ac:dyDescent="0.2">
      <c r="A202" s="1161"/>
      <c r="B202" s="422"/>
      <c r="C202" s="159" t="s">
        <v>488</v>
      </c>
      <c r="D202" s="196" t="s">
        <v>349</v>
      </c>
      <c r="E202" s="143" t="s">
        <v>393</v>
      </c>
      <c r="F202" s="196" t="s">
        <v>349</v>
      </c>
      <c r="G202" s="143" t="s">
        <v>373</v>
      </c>
      <c r="H202" s="151"/>
    </row>
    <row r="203" spans="1:8" s="141" customFormat="1" ht="39.6" x14ac:dyDescent="0.2">
      <c r="A203" s="1161"/>
      <c r="B203" s="423"/>
      <c r="C203" s="155" t="s">
        <v>754</v>
      </c>
      <c r="D203" s="198" t="s">
        <v>349</v>
      </c>
      <c r="E203" s="156" t="s">
        <v>251</v>
      </c>
      <c r="F203" s="198" t="s">
        <v>349</v>
      </c>
      <c r="G203" s="156" t="s">
        <v>861</v>
      </c>
      <c r="H203" s="149"/>
    </row>
    <row r="204" spans="1:8" s="141" customFormat="1" ht="39.6" x14ac:dyDescent="0.2">
      <c r="A204" s="1161"/>
      <c r="B204" s="422" t="s">
        <v>911</v>
      </c>
      <c r="C204" s="152" t="s">
        <v>489</v>
      </c>
      <c r="D204" s="88" t="s">
        <v>349</v>
      </c>
      <c r="E204" s="148" t="s">
        <v>395</v>
      </c>
      <c r="F204" s="88" t="s">
        <v>349</v>
      </c>
      <c r="G204" s="148" t="s">
        <v>865</v>
      </c>
      <c r="H204" s="151"/>
    </row>
    <row r="205" spans="1:8" s="141" customFormat="1" ht="39.6" x14ac:dyDescent="0.2">
      <c r="A205" s="1161"/>
      <c r="B205" s="422"/>
      <c r="C205" s="159" t="s">
        <v>490</v>
      </c>
      <c r="D205" s="88" t="s">
        <v>349</v>
      </c>
      <c r="E205" s="148" t="s">
        <v>393</v>
      </c>
      <c r="F205" s="88" t="s">
        <v>349</v>
      </c>
      <c r="G205" s="148" t="s">
        <v>373</v>
      </c>
      <c r="H205" s="151"/>
    </row>
    <row r="206" spans="1:8" s="141" customFormat="1" ht="79.2" x14ac:dyDescent="0.2">
      <c r="A206" s="1161"/>
      <c r="B206" s="423"/>
      <c r="C206" s="171" t="s">
        <v>1019</v>
      </c>
      <c r="D206" s="85" t="s">
        <v>348</v>
      </c>
      <c r="E206" s="145" t="s">
        <v>396</v>
      </c>
      <c r="F206" s="85" t="s">
        <v>348</v>
      </c>
      <c r="G206" s="145" t="s">
        <v>858</v>
      </c>
      <c r="H206" s="149"/>
    </row>
    <row r="207" spans="1:8" s="141" customFormat="1" ht="66" x14ac:dyDescent="0.2">
      <c r="A207" s="1161"/>
      <c r="B207" s="421" t="s">
        <v>913</v>
      </c>
      <c r="C207" s="152" t="s">
        <v>753</v>
      </c>
      <c r="D207" s="200" t="s">
        <v>349</v>
      </c>
      <c r="E207" s="161" t="s">
        <v>131</v>
      </c>
      <c r="F207" s="200" t="s">
        <v>349</v>
      </c>
      <c r="G207" s="161" t="s">
        <v>848</v>
      </c>
      <c r="H207" s="140"/>
    </row>
    <row r="208" spans="1:8" s="141" customFormat="1" ht="39.6" x14ac:dyDescent="0.2">
      <c r="A208" s="1161"/>
      <c r="B208" s="422"/>
      <c r="C208" s="177" t="s">
        <v>769</v>
      </c>
      <c r="D208" s="135"/>
      <c r="E208" s="346" t="s">
        <v>130</v>
      </c>
      <c r="F208" s="135"/>
      <c r="G208" s="346" t="s">
        <v>842</v>
      </c>
      <c r="H208" s="144"/>
    </row>
    <row r="209" spans="1:8" s="141" customFormat="1" ht="52.8" x14ac:dyDescent="0.2">
      <c r="A209" s="1161"/>
      <c r="B209" s="422"/>
      <c r="C209" s="159" t="s">
        <v>1020</v>
      </c>
      <c r="D209" s="201" t="s">
        <v>349</v>
      </c>
      <c r="E209" s="172" t="s">
        <v>1108</v>
      </c>
      <c r="F209" s="201" t="s">
        <v>349</v>
      </c>
      <c r="G209" s="172" t="s">
        <v>1109</v>
      </c>
      <c r="H209" s="144" t="s">
        <v>417</v>
      </c>
    </row>
    <row r="210" spans="1:8" s="141" customFormat="1" ht="66" x14ac:dyDescent="0.2">
      <c r="A210" s="1161"/>
      <c r="B210" s="422"/>
      <c r="C210" s="159" t="s">
        <v>491</v>
      </c>
      <c r="D210" s="135" t="s">
        <v>349</v>
      </c>
      <c r="E210" s="147" t="s">
        <v>132</v>
      </c>
      <c r="F210" s="135" t="s">
        <v>349</v>
      </c>
      <c r="G210" s="147" t="s">
        <v>857</v>
      </c>
      <c r="H210" s="144"/>
    </row>
    <row r="211" spans="1:8" s="141" customFormat="1" ht="52.8" x14ac:dyDescent="0.2">
      <c r="A211" s="1161"/>
      <c r="B211" s="422"/>
      <c r="C211" s="159" t="s">
        <v>492</v>
      </c>
      <c r="D211" s="135" t="s">
        <v>349</v>
      </c>
      <c r="E211" s="147" t="s">
        <v>397</v>
      </c>
      <c r="F211" s="135" t="s">
        <v>349</v>
      </c>
      <c r="G211" s="147" t="s">
        <v>941</v>
      </c>
      <c r="H211" s="144"/>
    </row>
    <row r="212" spans="1:8" s="141" customFormat="1" ht="79.2" x14ac:dyDescent="0.2">
      <c r="A212" s="1161"/>
      <c r="B212" s="422"/>
      <c r="C212" s="171" t="s">
        <v>1021</v>
      </c>
      <c r="D212" s="201" t="s">
        <v>348</v>
      </c>
      <c r="E212" s="172" t="s">
        <v>770</v>
      </c>
      <c r="F212" s="201" t="s">
        <v>348</v>
      </c>
      <c r="G212" s="172" t="s">
        <v>857</v>
      </c>
      <c r="H212" s="144"/>
    </row>
    <row r="213" spans="1:8" s="141" customFormat="1" ht="39.6" x14ac:dyDescent="0.2">
      <c r="A213" s="1161"/>
      <c r="B213" s="423"/>
      <c r="C213" s="171" t="s">
        <v>433</v>
      </c>
      <c r="D213" s="100" t="s">
        <v>349</v>
      </c>
      <c r="E213" s="271" t="s">
        <v>130</v>
      </c>
      <c r="F213" s="100" t="s">
        <v>349</v>
      </c>
      <c r="G213" s="271" t="s">
        <v>842</v>
      </c>
      <c r="H213" s="149"/>
    </row>
    <row r="214" spans="1:8" s="141" customFormat="1" ht="66" x14ac:dyDescent="0.2">
      <c r="A214" s="1161"/>
      <c r="B214" s="421" t="s">
        <v>912</v>
      </c>
      <c r="C214" s="152" t="s">
        <v>753</v>
      </c>
      <c r="D214" s="200" t="s">
        <v>349</v>
      </c>
      <c r="E214" s="153" t="s">
        <v>131</v>
      </c>
      <c r="F214" s="200" t="s">
        <v>349</v>
      </c>
      <c r="G214" s="153" t="s">
        <v>848</v>
      </c>
      <c r="H214" s="140"/>
    </row>
    <row r="215" spans="1:8" s="141" customFormat="1" ht="39.6" x14ac:dyDescent="0.2">
      <c r="A215" s="1161"/>
      <c r="B215" s="422"/>
      <c r="C215" s="159" t="s">
        <v>769</v>
      </c>
      <c r="D215" s="201"/>
      <c r="E215" s="165" t="s">
        <v>130</v>
      </c>
      <c r="F215" s="201"/>
      <c r="G215" s="165" t="s">
        <v>842</v>
      </c>
      <c r="H215" s="146"/>
    </row>
    <row r="216" spans="1:8" s="141" customFormat="1" ht="52.8" x14ac:dyDescent="0.2">
      <c r="A216" s="1161"/>
      <c r="B216" s="422"/>
      <c r="C216" s="177" t="s">
        <v>1020</v>
      </c>
      <c r="D216" s="135" t="s">
        <v>349</v>
      </c>
      <c r="E216" s="446" t="s">
        <v>1108</v>
      </c>
      <c r="F216" s="201" t="s">
        <v>349</v>
      </c>
      <c r="G216" s="446" t="s">
        <v>1109</v>
      </c>
      <c r="H216" s="144" t="s">
        <v>417</v>
      </c>
    </row>
    <row r="217" spans="1:8" s="141" customFormat="1" ht="66" x14ac:dyDescent="0.2">
      <c r="A217" s="1161"/>
      <c r="B217" s="422"/>
      <c r="C217" s="159" t="s">
        <v>491</v>
      </c>
      <c r="D217" s="135" t="s">
        <v>349</v>
      </c>
      <c r="E217" s="147" t="s">
        <v>132</v>
      </c>
      <c r="F217" s="135" t="s">
        <v>349</v>
      </c>
      <c r="G217" s="147" t="s">
        <v>857</v>
      </c>
      <c r="H217" s="144"/>
    </row>
    <row r="218" spans="1:8" s="141" customFormat="1" ht="52.8" x14ac:dyDescent="0.2">
      <c r="A218" s="1161"/>
      <c r="B218" s="422"/>
      <c r="C218" s="159" t="s">
        <v>492</v>
      </c>
      <c r="D218" s="135" t="s">
        <v>349</v>
      </c>
      <c r="E218" s="147" t="s">
        <v>397</v>
      </c>
      <c r="F218" s="135" t="s">
        <v>349</v>
      </c>
      <c r="G218" s="147" t="s">
        <v>941</v>
      </c>
      <c r="H218" s="144"/>
    </row>
    <row r="219" spans="1:8" s="141" customFormat="1" ht="79.2" x14ac:dyDescent="0.2">
      <c r="A219" s="1161"/>
      <c r="B219" s="422"/>
      <c r="C219" s="171" t="s">
        <v>1021</v>
      </c>
      <c r="D219" s="201" t="s">
        <v>348</v>
      </c>
      <c r="E219" s="172" t="s">
        <v>770</v>
      </c>
      <c r="F219" s="201" t="s">
        <v>348</v>
      </c>
      <c r="G219" s="172" t="s">
        <v>857</v>
      </c>
      <c r="H219" s="151"/>
    </row>
    <row r="220" spans="1:8" s="141" customFormat="1" ht="39.6" x14ac:dyDescent="0.2">
      <c r="A220" s="1155"/>
      <c r="B220" s="422"/>
      <c r="C220" s="171" t="s">
        <v>433</v>
      </c>
      <c r="D220" s="84" t="s">
        <v>349</v>
      </c>
      <c r="E220" s="174" t="s">
        <v>130</v>
      </c>
      <c r="F220" s="84" t="s">
        <v>349</v>
      </c>
      <c r="G220" s="174" t="s">
        <v>842</v>
      </c>
      <c r="H220" s="151"/>
    </row>
    <row r="221" spans="1:8" s="141" customFormat="1" ht="66" x14ac:dyDescent="0.2">
      <c r="A221" s="299"/>
      <c r="B221" s="423"/>
      <c r="C221" s="270" t="s">
        <v>493</v>
      </c>
      <c r="D221" s="85" t="s">
        <v>349</v>
      </c>
      <c r="E221" s="145" t="s">
        <v>132</v>
      </c>
      <c r="F221" s="85" t="s">
        <v>349</v>
      </c>
      <c r="G221" s="145" t="s">
        <v>857</v>
      </c>
      <c r="H221" s="149"/>
    </row>
    <row r="222" spans="1:8" s="141" customFormat="1" ht="39.6" x14ac:dyDescent="0.2">
      <c r="A222" s="1161"/>
      <c r="B222" s="421" t="s">
        <v>398</v>
      </c>
      <c r="C222" s="152" t="s">
        <v>494</v>
      </c>
      <c r="D222" s="200" t="s">
        <v>349</v>
      </c>
      <c r="E222" s="139" t="s">
        <v>1008</v>
      </c>
      <c r="F222" s="200" t="s">
        <v>349</v>
      </c>
      <c r="G222" s="139" t="s">
        <v>1009</v>
      </c>
      <c r="H222" s="140"/>
    </row>
    <row r="223" spans="1:8" s="141" customFormat="1" ht="52.8" x14ac:dyDescent="0.2">
      <c r="A223" s="1161"/>
      <c r="B223" s="422"/>
      <c r="C223" s="159" t="s">
        <v>495</v>
      </c>
      <c r="D223" s="201" t="s">
        <v>349</v>
      </c>
      <c r="E223" s="143" t="s">
        <v>130</v>
      </c>
      <c r="F223" s="201" t="s">
        <v>349</v>
      </c>
      <c r="G223" s="143" t="s">
        <v>842</v>
      </c>
      <c r="H223" s="144"/>
    </row>
    <row r="224" spans="1:8" s="141" customFormat="1" ht="39.6" x14ac:dyDescent="0.2">
      <c r="A224" s="1161"/>
      <c r="B224" s="422"/>
      <c r="C224" s="159" t="s">
        <v>433</v>
      </c>
      <c r="D224" s="201" t="s">
        <v>349</v>
      </c>
      <c r="E224" s="143" t="s">
        <v>130</v>
      </c>
      <c r="F224" s="201" t="s">
        <v>349</v>
      </c>
      <c r="G224" s="143" t="s">
        <v>842</v>
      </c>
      <c r="H224" s="144"/>
    </row>
    <row r="225" spans="1:8" s="141" customFormat="1" ht="92.4" x14ac:dyDescent="0.2">
      <c r="A225" s="1161"/>
      <c r="B225" s="422"/>
      <c r="C225" s="159" t="s">
        <v>496</v>
      </c>
      <c r="D225" s="201" t="s">
        <v>349</v>
      </c>
      <c r="E225" s="143" t="s">
        <v>130</v>
      </c>
      <c r="F225" s="201" t="s">
        <v>349</v>
      </c>
      <c r="G225" s="143" t="s">
        <v>842</v>
      </c>
      <c r="H225" s="144"/>
    </row>
    <row r="226" spans="1:8" s="141" customFormat="1" ht="39.6" x14ac:dyDescent="0.2">
      <c r="A226" s="1161"/>
      <c r="B226" s="423"/>
      <c r="C226" s="171" t="s">
        <v>497</v>
      </c>
      <c r="D226" s="85" t="s">
        <v>349</v>
      </c>
      <c r="E226" s="145" t="s">
        <v>130</v>
      </c>
      <c r="F226" s="85" t="s">
        <v>349</v>
      </c>
      <c r="G226" s="145" t="s">
        <v>842</v>
      </c>
      <c r="H226" s="149" t="s">
        <v>399</v>
      </c>
    </row>
    <row r="227" spans="1:8" s="141" customFormat="1" ht="65.400000000000006" customHeight="1" x14ac:dyDescent="0.2">
      <c r="A227" s="373"/>
      <c r="B227" s="452" t="s">
        <v>973</v>
      </c>
      <c r="C227" s="152" t="s">
        <v>1022</v>
      </c>
      <c r="D227" s="200" t="s">
        <v>349</v>
      </c>
      <c r="E227" s="305" t="s">
        <v>1023</v>
      </c>
      <c r="F227" s="200" t="s">
        <v>349</v>
      </c>
      <c r="G227" s="305" t="s">
        <v>1024</v>
      </c>
      <c r="H227" s="140"/>
    </row>
    <row r="228" spans="1:8" s="141" customFormat="1" ht="79.2" x14ac:dyDescent="0.2">
      <c r="A228" s="1161"/>
      <c r="B228" s="422" t="s">
        <v>400</v>
      </c>
      <c r="C228" s="152" t="s">
        <v>498</v>
      </c>
      <c r="D228" s="200" t="s">
        <v>349</v>
      </c>
      <c r="E228" s="438" t="s">
        <v>131</v>
      </c>
      <c r="F228" s="200" t="s">
        <v>349</v>
      </c>
      <c r="G228" s="438" t="s">
        <v>848</v>
      </c>
      <c r="H228" s="140"/>
    </row>
    <row r="229" spans="1:8" s="141" customFormat="1" ht="66" x14ac:dyDescent="0.2">
      <c r="A229" s="1161"/>
      <c r="B229" s="422"/>
      <c r="C229" s="159" t="s">
        <v>631</v>
      </c>
      <c r="D229" s="201" t="s">
        <v>349</v>
      </c>
      <c r="E229" s="165" t="s">
        <v>251</v>
      </c>
      <c r="F229" s="201" t="s">
        <v>349</v>
      </c>
      <c r="G229" s="165" t="s">
        <v>250</v>
      </c>
      <c r="H229" s="144"/>
    </row>
    <row r="230" spans="1:8" s="141" customFormat="1" ht="39.6" x14ac:dyDescent="0.2">
      <c r="A230" s="1161"/>
      <c r="B230" s="422"/>
      <c r="C230" s="159" t="s">
        <v>499</v>
      </c>
      <c r="D230" s="201" t="s">
        <v>349</v>
      </c>
      <c r="E230" s="165" t="s">
        <v>393</v>
      </c>
      <c r="F230" s="201" t="s">
        <v>349</v>
      </c>
      <c r="G230" s="165" t="s">
        <v>373</v>
      </c>
      <c r="H230" s="144"/>
    </row>
    <row r="231" spans="1:8" s="141" customFormat="1" ht="66.599999999999994" customHeight="1" x14ac:dyDescent="0.2">
      <c r="A231" s="1161"/>
      <c r="B231" s="422"/>
      <c r="C231" s="171" t="s">
        <v>1110</v>
      </c>
      <c r="D231" s="85" t="s">
        <v>349</v>
      </c>
      <c r="E231" s="156" t="s">
        <v>401</v>
      </c>
      <c r="F231" s="85" t="s">
        <v>349</v>
      </c>
      <c r="G231" s="156" t="s">
        <v>864</v>
      </c>
      <c r="H231" s="149"/>
    </row>
    <row r="232" spans="1:8" s="141" customFormat="1" ht="39.6" x14ac:dyDescent="0.2">
      <c r="A232" s="1161"/>
      <c r="B232" s="421" t="s">
        <v>402</v>
      </c>
      <c r="C232" s="152" t="s">
        <v>500</v>
      </c>
      <c r="D232" s="200" t="s">
        <v>349</v>
      </c>
      <c r="E232" s="139" t="s">
        <v>130</v>
      </c>
      <c r="F232" s="200" t="s">
        <v>349</v>
      </c>
      <c r="G232" s="139" t="s">
        <v>842</v>
      </c>
      <c r="H232" s="140"/>
    </row>
    <row r="233" spans="1:8" s="141" customFormat="1" ht="92.4" x14ac:dyDescent="0.2">
      <c r="A233" s="1161"/>
      <c r="B233" s="422"/>
      <c r="C233" s="159" t="s">
        <v>908</v>
      </c>
      <c r="D233" s="135" t="s">
        <v>349</v>
      </c>
      <c r="E233" s="147" t="s">
        <v>131</v>
      </c>
      <c r="F233" s="135" t="s">
        <v>349</v>
      </c>
      <c r="G233" s="147" t="s">
        <v>848</v>
      </c>
      <c r="H233" s="164"/>
    </row>
    <row r="234" spans="1:8" s="141" customFormat="1" ht="79.2" x14ac:dyDescent="0.2">
      <c r="A234" s="1161"/>
      <c r="B234" s="422"/>
      <c r="C234" s="159" t="s">
        <v>501</v>
      </c>
      <c r="D234" s="201" t="s">
        <v>349</v>
      </c>
      <c r="E234" s="147" t="s">
        <v>131</v>
      </c>
      <c r="F234" s="135" t="s">
        <v>349</v>
      </c>
      <c r="G234" s="147" t="s">
        <v>848</v>
      </c>
      <c r="H234" s="144"/>
    </row>
    <row r="235" spans="1:8" s="141" customFormat="1" ht="52.8" x14ac:dyDescent="0.2">
      <c r="A235" s="1161"/>
      <c r="B235" s="212"/>
      <c r="C235" s="159" t="s">
        <v>502</v>
      </c>
      <c r="D235" s="201" t="s">
        <v>349</v>
      </c>
      <c r="E235" s="143" t="s">
        <v>130</v>
      </c>
      <c r="F235" s="201" t="s">
        <v>349</v>
      </c>
      <c r="G235" s="143" t="s">
        <v>842</v>
      </c>
      <c r="H235" s="173"/>
    </row>
    <row r="236" spans="1:8" s="141" customFormat="1" ht="66" x14ac:dyDescent="0.2">
      <c r="A236" s="1161"/>
      <c r="B236" s="422"/>
      <c r="C236" s="159" t="s">
        <v>503</v>
      </c>
      <c r="D236" s="201" t="s">
        <v>349</v>
      </c>
      <c r="E236" s="143" t="s">
        <v>130</v>
      </c>
      <c r="F236" s="201" t="s">
        <v>349</v>
      </c>
      <c r="G236" s="143" t="s">
        <v>842</v>
      </c>
      <c r="H236" s="144"/>
    </row>
    <row r="237" spans="1:8" s="141" customFormat="1" ht="52.8" x14ac:dyDescent="0.2">
      <c r="A237" s="1161"/>
      <c r="B237" s="422"/>
      <c r="C237" s="162" t="s">
        <v>504</v>
      </c>
      <c r="D237" s="88" t="s">
        <v>349</v>
      </c>
      <c r="E237" s="147" t="s">
        <v>131</v>
      </c>
      <c r="F237" s="135" t="s">
        <v>349</v>
      </c>
      <c r="G237" s="147" t="s">
        <v>848</v>
      </c>
      <c r="H237" s="151"/>
    </row>
    <row r="238" spans="1:8" s="141" customFormat="1" ht="79.2" x14ac:dyDescent="0.2">
      <c r="A238" s="1161"/>
      <c r="B238" s="422"/>
      <c r="C238" s="159" t="s">
        <v>1025</v>
      </c>
      <c r="D238" s="201" t="s">
        <v>349</v>
      </c>
      <c r="E238" s="147" t="s">
        <v>131</v>
      </c>
      <c r="F238" s="135" t="s">
        <v>349</v>
      </c>
      <c r="G238" s="147" t="s">
        <v>848</v>
      </c>
      <c r="H238" s="144"/>
    </row>
    <row r="239" spans="1:8" s="141" customFormat="1" ht="39.6" x14ac:dyDescent="0.2">
      <c r="A239" s="1161"/>
      <c r="B239" s="422"/>
      <c r="C239" s="159" t="s">
        <v>505</v>
      </c>
      <c r="D239" s="201" t="s">
        <v>349</v>
      </c>
      <c r="E239" s="143" t="s">
        <v>1008</v>
      </c>
      <c r="F239" s="201" t="s">
        <v>349</v>
      </c>
      <c r="G239" s="143" t="s">
        <v>1009</v>
      </c>
      <c r="H239" s="144"/>
    </row>
    <row r="240" spans="1:8" s="141" customFormat="1" ht="52.8" x14ac:dyDescent="0.2">
      <c r="A240" s="1161"/>
      <c r="B240" s="422"/>
      <c r="C240" s="159" t="s">
        <v>506</v>
      </c>
      <c r="D240" s="201" t="s">
        <v>349</v>
      </c>
      <c r="E240" s="143" t="s">
        <v>131</v>
      </c>
      <c r="F240" s="201" t="s">
        <v>349</v>
      </c>
      <c r="G240" s="143" t="s">
        <v>848</v>
      </c>
      <c r="H240" s="144"/>
    </row>
    <row r="241" spans="1:8" s="141" customFormat="1" ht="39.6" x14ac:dyDescent="0.2">
      <c r="A241" s="1161"/>
      <c r="B241" s="422"/>
      <c r="C241" s="159" t="s">
        <v>507</v>
      </c>
      <c r="D241" s="201" t="s">
        <v>349</v>
      </c>
      <c r="E241" s="143" t="s">
        <v>418</v>
      </c>
      <c r="F241" s="201" t="s">
        <v>349</v>
      </c>
      <c r="G241" s="143"/>
      <c r="H241" s="144"/>
    </row>
    <row r="242" spans="1:8" s="141" customFormat="1" ht="39.6" x14ac:dyDescent="0.2">
      <c r="A242" s="1161"/>
      <c r="B242" s="422"/>
      <c r="C242" s="159" t="s">
        <v>892</v>
      </c>
      <c r="D242" s="201" t="s">
        <v>349</v>
      </c>
      <c r="E242" s="143" t="s">
        <v>403</v>
      </c>
      <c r="F242" s="201" t="s">
        <v>349</v>
      </c>
      <c r="G242" s="143"/>
      <c r="H242" s="144"/>
    </row>
    <row r="243" spans="1:8" s="141" customFormat="1" ht="39.6" x14ac:dyDescent="0.2">
      <c r="A243" s="1161"/>
      <c r="B243" s="422"/>
      <c r="C243" s="159" t="s">
        <v>893</v>
      </c>
      <c r="D243" s="201" t="s">
        <v>349</v>
      </c>
      <c r="E243" s="143" t="s">
        <v>404</v>
      </c>
      <c r="F243" s="201" t="s">
        <v>349</v>
      </c>
      <c r="G243" s="143"/>
      <c r="H243" s="144"/>
    </row>
    <row r="244" spans="1:8" s="141" customFormat="1" ht="39.6" x14ac:dyDescent="0.2">
      <c r="A244" s="1161"/>
      <c r="B244" s="423"/>
      <c r="C244" s="171" t="s">
        <v>894</v>
      </c>
      <c r="D244" s="85" t="s">
        <v>349</v>
      </c>
      <c r="E244" s="145" t="s">
        <v>405</v>
      </c>
      <c r="F244" s="85" t="s">
        <v>349</v>
      </c>
      <c r="G244" s="145"/>
      <c r="H244" s="149"/>
    </row>
    <row r="245" spans="1:8" s="141" customFormat="1" ht="52.8" x14ac:dyDescent="0.2">
      <c r="A245" s="194"/>
      <c r="B245" s="421" t="s">
        <v>406</v>
      </c>
      <c r="C245" s="138" t="s">
        <v>508</v>
      </c>
      <c r="D245" s="84" t="s">
        <v>349</v>
      </c>
      <c r="E245" s="174" t="s">
        <v>131</v>
      </c>
      <c r="F245" s="84" t="s">
        <v>349</v>
      </c>
      <c r="G245" s="174" t="s">
        <v>848</v>
      </c>
      <c r="H245" s="146"/>
    </row>
    <row r="246" spans="1:8" s="141" customFormat="1" ht="79.2" x14ac:dyDescent="0.2">
      <c r="A246" s="1161"/>
      <c r="B246" s="421" t="s">
        <v>407</v>
      </c>
      <c r="C246" s="152" t="s">
        <v>509</v>
      </c>
      <c r="D246" s="200" t="s">
        <v>349</v>
      </c>
      <c r="E246" s="176" t="s">
        <v>131</v>
      </c>
      <c r="F246" s="200" t="s">
        <v>349</v>
      </c>
      <c r="G246" s="176" t="s">
        <v>848</v>
      </c>
      <c r="H246" s="175"/>
    </row>
    <row r="247" spans="1:8" s="141" customFormat="1" ht="52.8" x14ac:dyDescent="0.2">
      <c r="A247" s="1161"/>
      <c r="B247" s="422"/>
      <c r="C247" s="177" t="s">
        <v>510</v>
      </c>
      <c r="D247" s="201" t="s">
        <v>349</v>
      </c>
      <c r="E247" s="143" t="s">
        <v>251</v>
      </c>
      <c r="F247" s="201" t="s">
        <v>349</v>
      </c>
      <c r="G247" s="143" t="s">
        <v>1026</v>
      </c>
      <c r="H247" s="144"/>
    </row>
    <row r="248" spans="1:8" s="141" customFormat="1" ht="39.6" x14ac:dyDescent="0.2">
      <c r="A248" s="1161"/>
      <c r="B248" s="422"/>
      <c r="C248" s="159" t="s">
        <v>511</v>
      </c>
      <c r="D248" s="201" t="s">
        <v>349</v>
      </c>
      <c r="E248" s="143" t="s">
        <v>1008</v>
      </c>
      <c r="F248" s="201" t="s">
        <v>349</v>
      </c>
      <c r="G248" s="143" t="s">
        <v>1009</v>
      </c>
      <c r="H248" s="144"/>
    </row>
    <row r="249" spans="1:8" s="141" customFormat="1" ht="52.8" x14ac:dyDescent="0.2">
      <c r="A249" s="1161"/>
      <c r="B249" s="422"/>
      <c r="C249" s="159" t="s">
        <v>512</v>
      </c>
      <c r="D249" s="201" t="s">
        <v>349</v>
      </c>
      <c r="E249" s="143" t="s">
        <v>1008</v>
      </c>
      <c r="F249" s="201" t="s">
        <v>349</v>
      </c>
      <c r="G249" s="143" t="s">
        <v>1009</v>
      </c>
      <c r="H249" s="144" t="s">
        <v>408</v>
      </c>
    </row>
    <row r="250" spans="1:8" s="141" customFormat="1" ht="39.6" x14ac:dyDescent="0.2">
      <c r="A250" s="1161"/>
      <c r="B250" s="423"/>
      <c r="C250" s="171" t="s">
        <v>513</v>
      </c>
      <c r="D250" s="85" t="s">
        <v>349</v>
      </c>
      <c r="E250" s="145" t="s">
        <v>130</v>
      </c>
      <c r="F250" s="85" t="s">
        <v>349</v>
      </c>
      <c r="G250" s="145" t="s">
        <v>842</v>
      </c>
      <c r="H250" s="149"/>
    </row>
    <row r="251" spans="1:8" s="141" customFormat="1" ht="52.8" x14ac:dyDescent="0.2">
      <c r="A251" s="1161"/>
      <c r="B251" s="421" t="s">
        <v>409</v>
      </c>
      <c r="C251" s="152" t="s">
        <v>514</v>
      </c>
      <c r="D251" s="134" t="s">
        <v>349</v>
      </c>
      <c r="E251" s="143" t="s">
        <v>251</v>
      </c>
      <c r="F251" s="201" t="s">
        <v>349</v>
      </c>
      <c r="G251" s="143" t="s">
        <v>1026</v>
      </c>
      <c r="H251" s="175" t="s">
        <v>410</v>
      </c>
    </row>
    <row r="252" spans="1:8" s="141" customFormat="1" ht="52.8" x14ac:dyDescent="0.2">
      <c r="A252" s="1161"/>
      <c r="B252" s="422"/>
      <c r="C252" s="159" t="s">
        <v>788</v>
      </c>
      <c r="D252" s="201" t="s">
        <v>349</v>
      </c>
      <c r="E252" s="143" t="s">
        <v>130</v>
      </c>
      <c r="F252" s="201" t="s">
        <v>349</v>
      </c>
      <c r="G252" s="143" t="s">
        <v>842</v>
      </c>
      <c r="H252" s="144"/>
    </row>
    <row r="253" spans="1:8" s="141" customFormat="1" ht="52.8" x14ac:dyDescent="0.2">
      <c r="A253" s="1161"/>
      <c r="B253" s="422"/>
      <c r="C253" s="159" t="s">
        <v>515</v>
      </c>
      <c r="D253" s="201" t="s">
        <v>349</v>
      </c>
      <c r="E253" s="143" t="s">
        <v>130</v>
      </c>
      <c r="F253" s="201" t="s">
        <v>349</v>
      </c>
      <c r="G253" s="143" t="s">
        <v>842</v>
      </c>
      <c r="H253" s="144"/>
    </row>
    <row r="254" spans="1:8" s="141" customFormat="1" ht="52.8" x14ac:dyDescent="0.2">
      <c r="A254" s="1161"/>
      <c r="B254" s="422"/>
      <c r="C254" s="171" t="s">
        <v>516</v>
      </c>
      <c r="D254" s="201" t="s">
        <v>349</v>
      </c>
      <c r="E254" s="156" t="s">
        <v>130</v>
      </c>
      <c r="F254" s="88" t="s">
        <v>349</v>
      </c>
      <c r="G254" s="156" t="s">
        <v>842</v>
      </c>
      <c r="H254" s="144" t="s">
        <v>411</v>
      </c>
    </row>
    <row r="255" spans="1:8" s="141" customFormat="1" ht="66" x14ac:dyDescent="0.2">
      <c r="A255" s="1161"/>
      <c r="B255" s="421" t="s">
        <v>255</v>
      </c>
      <c r="C255" s="152" t="s">
        <v>517</v>
      </c>
      <c r="D255" s="200" t="s">
        <v>349</v>
      </c>
      <c r="E255" s="147" t="s">
        <v>251</v>
      </c>
      <c r="F255" s="200" t="s">
        <v>349</v>
      </c>
      <c r="G255" s="147" t="s">
        <v>1026</v>
      </c>
      <c r="H255" s="140"/>
    </row>
    <row r="256" spans="1:8" s="141" customFormat="1" ht="92.4" x14ac:dyDescent="0.2">
      <c r="A256" s="1161"/>
      <c r="B256" s="422"/>
      <c r="C256" s="159" t="s">
        <v>518</v>
      </c>
      <c r="D256" s="201" t="s">
        <v>349</v>
      </c>
      <c r="E256" s="172" t="s">
        <v>131</v>
      </c>
      <c r="F256" s="201" t="s">
        <v>349</v>
      </c>
      <c r="G256" s="172" t="s">
        <v>848</v>
      </c>
      <c r="H256" s="144"/>
    </row>
    <row r="257" spans="1:8" s="141" customFormat="1" ht="52.8" x14ac:dyDescent="0.2">
      <c r="A257" s="1155"/>
      <c r="B257" s="464"/>
      <c r="C257" s="171" t="s">
        <v>519</v>
      </c>
      <c r="D257" s="201" t="s">
        <v>349</v>
      </c>
      <c r="E257" s="165" t="s">
        <v>1008</v>
      </c>
      <c r="F257" s="201" t="s">
        <v>349</v>
      </c>
      <c r="G257" s="165" t="s">
        <v>1009</v>
      </c>
      <c r="H257" s="388"/>
    </row>
    <row r="258" spans="1:8" s="141" customFormat="1" ht="13.2" x14ac:dyDescent="0.2">
      <c r="A258" s="462"/>
      <c r="B258" s="464"/>
      <c r="C258" s="171" t="s">
        <v>1111</v>
      </c>
      <c r="D258" s="100" t="s">
        <v>349</v>
      </c>
      <c r="E258" s="208" t="s">
        <v>1008</v>
      </c>
      <c r="F258" s="100" t="s">
        <v>349</v>
      </c>
      <c r="G258" s="472" t="s">
        <v>1009</v>
      </c>
      <c r="H258" s="375"/>
    </row>
    <row r="259" spans="1:8" s="141" customFormat="1" ht="66" x14ac:dyDescent="0.2">
      <c r="A259" s="1161"/>
      <c r="B259" s="421" t="s">
        <v>256</v>
      </c>
      <c r="C259" s="152" t="s">
        <v>517</v>
      </c>
      <c r="D259" s="200" t="s">
        <v>349</v>
      </c>
      <c r="E259" s="161" t="s">
        <v>131</v>
      </c>
      <c r="F259" s="200" t="s">
        <v>349</v>
      </c>
      <c r="G259" s="161" t="s">
        <v>848</v>
      </c>
      <c r="H259" s="140"/>
    </row>
    <row r="260" spans="1:8" s="141" customFormat="1" ht="92.4" x14ac:dyDescent="0.2">
      <c r="A260" s="1161"/>
      <c r="B260" s="422"/>
      <c r="C260" s="159" t="s">
        <v>518</v>
      </c>
      <c r="D260" s="201" t="s">
        <v>349</v>
      </c>
      <c r="E260" s="172" t="s">
        <v>131</v>
      </c>
      <c r="F260" s="201" t="s">
        <v>349</v>
      </c>
      <c r="G260" s="172" t="s">
        <v>848</v>
      </c>
      <c r="H260" s="144"/>
    </row>
    <row r="261" spans="1:8" s="141" customFormat="1" ht="52.8" x14ac:dyDescent="0.2">
      <c r="A261" s="1161"/>
      <c r="B261" s="422"/>
      <c r="C261" s="159" t="s">
        <v>519</v>
      </c>
      <c r="D261" s="201" t="s">
        <v>349</v>
      </c>
      <c r="E261" s="172" t="s">
        <v>131</v>
      </c>
      <c r="F261" s="201" t="s">
        <v>349</v>
      </c>
      <c r="G261" s="172" t="s">
        <v>848</v>
      </c>
      <c r="H261" s="144"/>
    </row>
    <row r="262" spans="1:8" s="141" customFormat="1" ht="52.8" x14ac:dyDescent="0.2">
      <c r="A262" s="1161"/>
      <c r="B262" s="422"/>
      <c r="C262" s="159" t="s">
        <v>520</v>
      </c>
      <c r="D262" s="88" t="s">
        <v>349</v>
      </c>
      <c r="E262" s="163" t="s">
        <v>131</v>
      </c>
      <c r="F262" s="88" t="s">
        <v>349</v>
      </c>
      <c r="G262" s="163" t="s">
        <v>848</v>
      </c>
      <c r="H262" s="151"/>
    </row>
    <row r="263" spans="1:8" s="141" customFormat="1" ht="52.8" x14ac:dyDescent="0.2">
      <c r="A263" s="1155"/>
      <c r="B263" s="464"/>
      <c r="C263" s="171" t="s">
        <v>521</v>
      </c>
      <c r="D263" s="88" t="s">
        <v>349</v>
      </c>
      <c r="E263" s="165" t="s">
        <v>131</v>
      </c>
      <c r="F263" s="201" t="s">
        <v>349</v>
      </c>
      <c r="G263" s="165" t="s">
        <v>848</v>
      </c>
      <c r="H263" s="151"/>
    </row>
    <row r="264" spans="1:8" s="141" customFormat="1" ht="13.2" x14ac:dyDescent="0.2">
      <c r="A264" s="462"/>
      <c r="B264" s="464"/>
      <c r="C264" s="171" t="s">
        <v>1111</v>
      </c>
      <c r="D264" s="85" t="s">
        <v>349</v>
      </c>
      <c r="E264" s="208" t="s">
        <v>1008</v>
      </c>
      <c r="F264" s="100" t="s">
        <v>349</v>
      </c>
      <c r="G264" s="472" t="s">
        <v>1009</v>
      </c>
      <c r="H264" s="393"/>
    </row>
    <row r="265" spans="1:8" s="141" customFormat="1" ht="66" x14ac:dyDescent="0.2">
      <c r="A265" s="1161"/>
      <c r="B265" s="421" t="s">
        <v>974</v>
      </c>
      <c r="C265" s="152" t="s">
        <v>1112</v>
      </c>
      <c r="D265" s="200" t="s">
        <v>349</v>
      </c>
      <c r="E265" s="161" t="s">
        <v>131</v>
      </c>
      <c r="F265" s="200" t="s">
        <v>349</v>
      </c>
      <c r="G265" s="161" t="s">
        <v>848</v>
      </c>
      <c r="H265" s="140"/>
    </row>
    <row r="266" spans="1:8" s="141" customFormat="1" ht="73.2" customHeight="1" x14ac:dyDescent="0.2">
      <c r="A266" s="1161"/>
      <c r="B266" s="422"/>
      <c r="C266" s="159" t="s">
        <v>1114</v>
      </c>
      <c r="D266" s="201" t="s">
        <v>349</v>
      </c>
      <c r="E266" s="172" t="s">
        <v>131</v>
      </c>
      <c r="F266" s="201" t="s">
        <v>349</v>
      </c>
      <c r="G266" s="172" t="s">
        <v>848</v>
      </c>
      <c r="H266" s="144"/>
    </row>
    <row r="267" spans="1:8" s="141" customFormat="1" ht="126" customHeight="1" x14ac:dyDescent="0.2">
      <c r="A267" s="1161"/>
      <c r="B267" s="422"/>
      <c r="C267" s="159" t="s">
        <v>1139</v>
      </c>
      <c r="D267" s="88" t="s">
        <v>349</v>
      </c>
      <c r="E267" s="163" t="s">
        <v>131</v>
      </c>
      <c r="F267" s="88" t="s">
        <v>349</v>
      </c>
      <c r="G267" s="163" t="s">
        <v>848</v>
      </c>
      <c r="H267" s="151"/>
    </row>
    <row r="268" spans="1:8" s="141" customFormat="1" ht="66" x14ac:dyDescent="0.2">
      <c r="A268" s="1161"/>
      <c r="B268" s="421" t="s">
        <v>975</v>
      </c>
      <c r="C268" s="152" t="s">
        <v>1112</v>
      </c>
      <c r="D268" s="200" t="s">
        <v>349</v>
      </c>
      <c r="E268" s="161" t="s">
        <v>131</v>
      </c>
      <c r="F268" s="200" t="s">
        <v>349</v>
      </c>
      <c r="G268" s="161" t="s">
        <v>848</v>
      </c>
      <c r="H268" s="140"/>
    </row>
    <row r="269" spans="1:8" s="141" customFormat="1" ht="116.4" customHeight="1" x14ac:dyDescent="0.2">
      <c r="A269" s="1161"/>
      <c r="B269" s="422"/>
      <c r="C269" s="159" t="s">
        <v>1139</v>
      </c>
      <c r="D269" s="88" t="s">
        <v>349</v>
      </c>
      <c r="E269" s="163" t="s">
        <v>131</v>
      </c>
      <c r="F269" s="88" t="s">
        <v>349</v>
      </c>
      <c r="G269" s="163" t="s">
        <v>848</v>
      </c>
      <c r="H269" s="144"/>
    </row>
    <row r="270" spans="1:8" s="141" customFormat="1" ht="70.8" customHeight="1" x14ac:dyDescent="0.2">
      <c r="A270" s="1161"/>
      <c r="B270" s="422"/>
      <c r="C270" s="159" t="s">
        <v>1113</v>
      </c>
      <c r="D270" s="88" t="s">
        <v>349</v>
      </c>
      <c r="E270" s="163" t="s">
        <v>131</v>
      </c>
      <c r="F270" s="88" t="s">
        <v>349</v>
      </c>
      <c r="G270" s="163" t="s">
        <v>848</v>
      </c>
      <c r="H270" s="151"/>
    </row>
    <row r="271" spans="1:8" s="141" customFormat="1" ht="70.8" customHeight="1" x14ac:dyDescent="0.2">
      <c r="A271" s="1161"/>
      <c r="B271" s="1176" t="s">
        <v>252</v>
      </c>
      <c r="C271" s="152" t="s">
        <v>789</v>
      </c>
      <c r="D271" s="202" t="s">
        <v>348</v>
      </c>
      <c r="E271" s="179" t="s">
        <v>412</v>
      </c>
      <c r="F271" s="202" t="s">
        <v>348</v>
      </c>
      <c r="G271" s="179" t="s">
        <v>842</v>
      </c>
      <c r="H271" s="178"/>
    </row>
    <row r="272" spans="1:8" s="141" customFormat="1" ht="39.6" x14ac:dyDescent="0.2">
      <c r="A272" s="1161"/>
      <c r="B272" s="1191"/>
      <c r="C272" s="159" t="s">
        <v>522</v>
      </c>
      <c r="D272" s="203" t="s">
        <v>348</v>
      </c>
      <c r="E272" s="181" t="s">
        <v>412</v>
      </c>
      <c r="F272" s="203" t="s">
        <v>348</v>
      </c>
      <c r="G272" s="181" t="s">
        <v>842</v>
      </c>
      <c r="H272" s="180"/>
    </row>
    <row r="273" spans="1:8" s="141" customFormat="1" ht="52.8" x14ac:dyDescent="0.2">
      <c r="A273" s="1161"/>
      <c r="B273" s="1191"/>
      <c r="C273" s="159" t="s">
        <v>523</v>
      </c>
      <c r="D273" s="203" t="s">
        <v>348</v>
      </c>
      <c r="E273" s="181" t="s">
        <v>412</v>
      </c>
      <c r="F273" s="203" t="s">
        <v>348</v>
      </c>
      <c r="G273" s="181" t="s">
        <v>842</v>
      </c>
      <c r="H273" s="180"/>
    </row>
    <row r="274" spans="1:8" s="141" customFormat="1" ht="66" x14ac:dyDescent="0.2">
      <c r="A274" s="1161"/>
      <c r="B274" s="1191"/>
      <c r="C274" s="159" t="s">
        <v>524</v>
      </c>
      <c r="D274" s="204" t="s">
        <v>348</v>
      </c>
      <c r="E274" s="183" t="s">
        <v>131</v>
      </c>
      <c r="F274" s="204" t="s">
        <v>348</v>
      </c>
      <c r="G274" s="183" t="s">
        <v>848</v>
      </c>
      <c r="H274" s="182"/>
    </row>
    <row r="275" spans="1:8" s="141" customFormat="1" ht="52.8" x14ac:dyDescent="0.2">
      <c r="A275" s="1161"/>
      <c r="B275" s="1191"/>
      <c r="C275" s="159" t="s">
        <v>525</v>
      </c>
      <c r="D275" s="203" t="s">
        <v>348</v>
      </c>
      <c r="E275" s="184" t="s">
        <v>131</v>
      </c>
      <c r="F275" s="203" t="s">
        <v>348</v>
      </c>
      <c r="G275" s="184" t="s">
        <v>848</v>
      </c>
      <c r="H275" s="182"/>
    </row>
    <row r="276" spans="1:8" s="141" customFormat="1" ht="52.8" x14ac:dyDescent="0.2">
      <c r="A276" s="1161"/>
      <c r="B276" s="1191"/>
      <c r="C276" s="159" t="s">
        <v>526</v>
      </c>
      <c r="D276" s="205" t="s">
        <v>348</v>
      </c>
      <c r="E276" s="184" t="s">
        <v>131</v>
      </c>
      <c r="F276" s="205" t="s">
        <v>348</v>
      </c>
      <c r="G276" s="184" t="s">
        <v>848</v>
      </c>
      <c r="H276" s="180"/>
    </row>
    <row r="277" spans="1:8" s="141" customFormat="1" ht="52.8" x14ac:dyDescent="0.2">
      <c r="A277" s="1161"/>
      <c r="B277" s="1177"/>
      <c r="C277" s="171" t="s">
        <v>527</v>
      </c>
      <c r="D277" s="206" t="s">
        <v>348</v>
      </c>
      <c r="E277" s="447" t="s">
        <v>130</v>
      </c>
      <c r="F277" s="206" t="s">
        <v>348</v>
      </c>
      <c r="G277" s="447" t="s">
        <v>129</v>
      </c>
      <c r="H277" s="186"/>
    </row>
    <row r="278" spans="1:8" s="141" customFormat="1" ht="52.8" x14ac:dyDescent="0.2">
      <c r="A278" s="1161"/>
      <c r="B278" s="424" t="s">
        <v>918</v>
      </c>
      <c r="C278" s="152" t="s">
        <v>879</v>
      </c>
      <c r="D278" s="202" t="s">
        <v>348</v>
      </c>
      <c r="E278" s="187" t="s">
        <v>251</v>
      </c>
      <c r="F278" s="202" t="s">
        <v>348</v>
      </c>
      <c r="G278" s="187" t="s">
        <v>250</v>
      </c>
      <c r="H278" s="178"/>
    </row>
    <row r="279" spans="1:8" s="141" customFormat="1" ht="66" x14ac:dyDescent="0.2">
      <c r="A279" s="1161"/>
      <c r="B279" s="425"/>
      <c r="C279" s="177" t="s">
        <v>755</v>
      </c>
      <c r="D279" s="263" t="s">
        <v>348</v>
      </c>
      <c r="E279" s="347" t="s">
        <v>131</v>
      </c>
      <c r="F279" s="263" t="s">
        <v>348</v>
      </c>
      <c r="G279" s="347" t="s">
        <v>848</v>
      </c>
      <c r="H279" s="188"/>
    </row>
    <row r="280" spans="1:8" s="141" customFormat="1" ht="66" x14ac:dyDescent="0.2">
      <c r="A280" s="1161"/>
      <c r="B280" s="425"/>
      <c r="C280" s="159" t="s">
        <v>1115</v>
      </c>
      <c r="D280" s="203" t="s">
        <v>348</v>
      </c>
      <c r="E280" s="189" t="s">
        <v>131</v>
      </c>
      <c r="F280" s="203" t="s">
        <v>348</v>
      </c>
      <c r="G280" s="189" t="s">
        <v>848</v>
      </c>
      <c r="H280" s="180"/>
    </row>
    <row r="281" spans="1:8" s="141" customFormat="1" ht="66" x14ac:dyDescent="0.2">
      <c r="A281" s="1161"/>
      <c r="B281" s="425"/>
      <c r="C281" s="159" t="s">
        <v>528</v>
      </c>
      <c r="D281" s="203" t="s">
        <v>348</v>
      </c>
      <c r="E281" s="189" t="s">
        <v>131</v>
      </c>
      <c r="F281" s="203" t="s">
        <v>348</v>
      </c>
      <c r="G281" s="189" t="s">
        <v>848</v>
      </c>
      <c r="H281" s="180"/>
    </row>
    <row r="282" spans="1:8" s="141" customFormat="1" ht="52.8" x14ac:dyDescent="0.2">
      <c r="A282" s="1161"/>
      <c r="B282" s="425"/>
      <c r="C282" s="159" t="s">
        <v>529</v>
      </c>
      <c r="D282" s="203" t="s">
        <v>348</v>
      </c>
      <c r="E282" s="187" t="s">
        <v>251</v>
      </c>
      <c r="F282" s="202" t="s">
        <v>348</v>
      </c>
      <c r="G282" s="187" t="s">
        <v>250</v>
      </c>
      <c r="H282" s="180"/>
    </row>
    <row r="283" spans="1:8" s="141" customFormat="1" ht="66" x14ac:dyDescent="0.2">
      <c r="A283" s="1161"/>
      <c r="B283" s="301"/>
      <c r="C283" s="171" t="s">
        <v>530</v>
      </c>
      <c r="D283" s="207" t="s">
        <v>348</v>
      </c>
      <c r="E283" s="190" t="s">
        <v>131</v>
      </c>
      <c r="F283" s="207" t="s">
        <v>348</v>
      </c>
      <c r="G283" s="190" t="s">
        <v>848</v>
      </c>
      <c r="H283" s="185"/>
    </row>
    <row r="284" spans="1:8" s="141" customFormat="1" ht="39" customHeight="1" x14ac:dyDescent="0.2">
      <c r="A284" s="1155"/>
      <c r="B284" s="1176" t="s">
        <v>914</v>
      </c>
      <c r="C284" s="138" t="s">
        <v>632</v>
      </c>
      <c r="D284" s="202" t="s">
        <v>348</v>
      </c>
      <c r="E284" s="187" t="s">
        <v>251</v>
      </c>
      <c r="F284" s="202" t="s">
        <v>348</v>
      </c>
      <c r="G284" s="187" t="s">
        <v>250</v>
      </c>
      <c r="H284" s="178"/>
    </row>
    <row r="285" spans="1:8" s="141" customFormat="1" ht="99" customHeight="1" x14ac:dyDescent="0.2">
      <c r="A285" s="1157"/>
      <c r="B285" s="1177"/>
      <c r="C285" s="270" t="s">
        <v>1116</v>
      </c>
      <c r="D285" s="207" t="s">
        <v>348</v>
      </c>
      <c r="E285" s="190" t="s">
        <v>1117</v>
      </c>
      <c r="F285" s="207" t="s">
        <v>348</v>
      </c>
      <c r="G285" s="190" t="s">
        <v>1118</v>
      </c>
      <c r="H285" s="185"/>
    </row>
    <row r="286" spans="1:8" s="141" customFormat="1" ht="79.2" x14ac:dyDescent="0.2">
      <c r="A286" s="1189"/>
      <c r="B286" s="1176" t="s">
        <v>419</v>
      </c>
      <c r="C286" s="152" t="s">
        <v>1119</v>
      </c>
      <c r="D286" s="202" t="s">
        <v>348</v>
      </c>
      <c r="E286" s="187" t="s">
        <v>132</v>
      </c>
      <c r="F286" s="202" t="s">
        <v>348</v>
      </c>
      <c r="G286" s="187" t="s">
        <v>857</v>
      </c>
      <c r="H286" s="178"/>
    </row>
    <row r="287" spans="1:8" s="141" customFormat="1" ht="79.2" x14ac:dyDescent="0.2">
      <c r="A287" s="1190"/>
      <c r="B287" s="1191"/>
      <c r="C287" s="177" t="s">
        <v>756</v>
      </c>
      <c r="D287" s="263" t="s">
        <v>348</v>
      </c>
      <c r="E287" s="347" t="s">
        <v>131</v>
      </c>
      <c r="F287" s="263" t="s">
        <v>348</v>
      </c>
      <c r="G287" s="347" t="s">
        <v>848</v>
      </c>
      <c r="H287" s="188"/>
    </row>
    <row r="288" spans="1:8" s="141" customFormat="1" ht="105.6" x14ac:dyDescent="0.2">
      <c r="A288" s="1190"/>
      <c r="B288" s="1191"/>
      <c r="C288" s="159" t="s">
        <v>878</v>
      </c>
      <c r="D288" s="203" t="s">
        <v>348</v>
      </c>
      <c r="E288" s="189" t="s">
        <v>131</v>
      </c>
      <c r="F288" s="203" t="s">
        <v>348</v>
      </c>
      <c r="G288" s="189" t="s">
        <v>848</v>
      </c>
      <c r="H288" s="180"/>
    </row>
    <row r="289" spans="1:8" s="141" customFormat="1" ht="52.8" x14ac:dyDescent="0.2">
      <c r="A289" s="1190"/>
      <c r="B289" s="1191"/>
      <c r="C289" s="269" t="s">
        <v>1120</v>
      </c>
      <c r="D289" s="203" t="s">
        <v>348</v>
      </c>
      <c r="E289" s="189" t="s">
        <v>251</v>
      </c>
      <c r="F289" s="203" t="s">
        <v>348</v>
      </c>
      <c r="G289" s="189" t="s">
        <v>250</v>
      </c>
      <c r="H289" s="180"/>
    </row>
    <row r="290" spans="1:8" s="141" customFormat="1" ht="39.6" x14ac:dyDescent="0.2">
      <c r="A290" s="264"/>
      <c r="B290" s="1176" t="s">
        <v>420</v>
      </c>
      <c r="C290" s="138" t="s">
        <v>757</v>
      </c>
      <c r="D290" s="202" t="s">
        <v>348</v>
      </c>
      <c r="E290" s="187" t="s">
        <v>131</v>
      </c>
      <c r="F290" s="202" t="s">
        <v>348</v>
      </c>
      <c r="G290" s="187" t="s">
        <v>848</v>
      </c>
      <c r="H290" s="178"/>
    </row>
    <row r="291" spans="1:8" s="141" customFormat="1" ht="180.6" customHeight="1" x14ac:dyDescent="0.2">
      <c r="A291" s="294"/>
      <c r="B291" s="1177"/>
      <c r="C291" s="171" t="s">
        <v>1121</v>
      </c>
      <c r="D291" s="263" t="s">
        <v>348</v>
      </c>
      <c r="E291" s="347" t="s">
        <v>772</v>
      </c>
      <c r="F291" s="263" t="s">
        <v>348</v>
      </c>
      <c r="G291" s="347" t="s">
        <v>942</v>
      </c>
      <c r="H291" s="188"/>
    </row>
    <row r="292" spans="1:8" s="141" customFormat="1" ht="52.8" x14ac:dyDescent="0.2">
      <c r="A292" s="293"/>
      <c r="B292" s="424" t="s">
        <v>421</v>
      </c>
      <c r="C292" s="138" t="s">
        <v>531</v>
      </c>
      <c r="D292" s="202" t="s">
        <v>348</v>
      </c>
      <c r="E292" s="187" t="s">
        <v>131</v>
      </c>
      <c r="F292" s="202" t="s">
        <v>348</v>
      </c>
      <c r="G292" s="187" t="s">
        <v>848</v>
      </c>
      <c r="H292" s="209"/>
    </row>
    <row r="293" spans="1:8" s="141" customFormat="1" ht="39.6" x14ac:dyDescent="0.2">
      <c r="A293" s="1155"/>
      <c r="B293" s="1176" t="s">
        <v>422</v>
      </c>
      <c r="C293" s="152" t="s">
        <v>1123</v>
      </c>
      <c r="D293" s="202" t="s">
        <v>348</v>
      </c>
      <c r="E293" s="187" t="s">
        <v>132</v>
      </c>
      <c r="F293" s="202" t="s">
        <v>348</v>
      </c>
      <c r="G293" s="187" t="s">
        <v>857</v>
      </c>
      <c r="H293" s="178"/>
    </row>
    <row r="294" spans="1:8" s="141" customFormat="1" ht="79.2" x14ac:dyDescent="0.2">
      <c r="A294" s="1156"/>
      <c r="B294" s="1191"/>
      <c r="C294" s="177" t="s">
        <v>758</v>
      </c>
      <c r="D294" s="203" t="s">
        <v>348</v>
      </c>
      <c r="E294" s="189" t="s">
        <v>131</v>
      </c>
      <c r="F294" s="203" t="s">
        <v>348</v>
      </c>
      <c r="G294" s="189" t="s">
        <v>848</v>
      </c>
      <c r="H294" s="188"/>
    </row>
    <row r="295" spans="1:8" s="141" customFormat="1" ht="79.2" x14ac:dyDescent="0.2">
      <c r="A295" s="1156"/>
      <c r="B295" s="1191"/>
      <c r="C295" s="159" t="s">
        <v>773</v>
      </c>
      <c r="D295" s="203" t="s">
        <v>348</v>
      </c>
      <c r="E295" s="181" t="s">
        <v>416</v>
      </c>
      <c r="F295" s="203" t="s">
        <v>348</v>
      </c>
      <c r="G295" s="181" t="s">
        <v>857</v>
      </c>
      <c r="H295" s="180"/>
    </row>
    <row r="296" spans="1:8" s="141" customFormat="1" ht="52.8" x14ac:dyDescent="0.2">
      <c r="A296" s="1156"/>
      <c r="B296" s="1191"/>
      <c r="C296" s="159" t="s">
        <v>1122</v>
      </c>
      <c r="D296" s="203" t="s">
        <v>348</v>
      </c>
      <c r="E296" s="181" t="s">
        <v>416</v>
      </c>
      <c r="F296" s="203" t="s">
        <v>348</v>
      </c>
      <c r="G296" s="181" t="s">
        <v>857</v>
      </c>
      <c r="H296" s="180"/>
    </row>
    <row r="297" spans="1:8" s="141" customFormat="1" ht="52.8" x14ac:dyDescent="0.2">
      <c r="A297" s="1157"/>
      <c r="B297" s="1177"/>
      <c r="C297" s="171" t="s">
        <v>532</v>
      </c>
      <c r="D297" s="211" t="s">
        <v>348</v>
      </c>
      <c r="E297" s="189" t="s">
        <v>131</v>
      </c>
      <c r="F297" s="203" t="s">
        <v>348</v>
      </c>
      <c r="G297" s="189" t="s">
        <v>848</v>
      </c>
      <c r="H297" s="210"/>
    </row>
    <row r="298" spans="1:8" s="141" customFormat="1" ht="66" x14ac:dyDescent="0.2">
      <c r="A298" s="1189"/>
      <c r="B298" s="1176" t="s">
        <v>423</v>
      </c>
      <c r="C298" s="152" t="s">
        <v>633</v>
      </c>
      <c r="D298" s="202" t="s">
        <v>348</v>
      </c>
      <c r="E298" s="179" t="s">
        <v>251</v>
      </c>
      <c r="F298" s="202" t="s">
        <v>348</v>
      </c>
      <c r="G298" s="179" t="s">
        <v>250</v>
      </c>
      <c r="H298" s="178"/>
    </row>
    <row r="299" spans="1:8" s="141" customFormat="1" ht="66" x14ac:dyDescent="0.2">
      <c r="A299" s="1190"/>
      <c r="B299" s="1191"/>
      <c r="C299" s="177" t="s">
        <v>533</v>
      </c>
      <c r="D299" s="203" t="s">
        <v>348</v>
      </c>
      <c r="E299" s="181" t="s">
        <v>416</v>
      </c>
      <c r="F299" s="203" t="s">
        <v>348</v>
      </c>
      <c r="G299" s="181" t="s">
        <v>857</v>
      </c>
      <c r="H299" s="180"/>
    </row>
    <row r="300" spans="1:8" s="141" customFormat="1" ht="79.2" x14ac:dyDescent="0.2">
      <c r="A300" s="1189"/>
      <c r="B300" s="1176" t="s">
        <v>424</v>
      </c>
      <c r="C300" s="152" t="s">
        <v>774</v>
      </c>
      <c r="D300" s="202" t="s">
        <v>348</v>
      </c>
      <c r="E300" s="179" t="s">
        <v>131</v>
      </c>
      <c r="F300" s="202" t="s">
        <v>348</v>
      </c>
      <c r="G300" s="179" t="s">
        <v>848</v>
      </c>
      <c r="H300" s="178"/>
    </row>
    <row r="301" spans="1:8" s="141" customFormat="1" ht="66" x14ac:dyDescent="0.2">
      <c r="A301" s="1190"/>
      <c r="B301" s="1191"/>
      <c r="C301" s="177" t="s">
        <v>533</v>
      </c>
      <c r="D301" s="203" t="s">
        <v>348</v>
      </c>
      <c r="E301" s="181" t="s">
        <v>132</v>
      </c>
      <c r="F301" s="203" t="s">
        <v>348</v>
      </c>
      <c r="G301" s="181" t="s">
        <v>857</v>
      </c>
      <c r="H301" s="180"/>
    </row>
    <row r="302" spans="1:8" s="141" customFormat="1" ht="39.6" x14ac:dyDescent="0.2">
      <c r="A302" s="1155"/>
      <c r="B302" s="1176" t="s">
        <v>425</v>
      </c>
      <c r="C302" s="152" t="s">
        <v>430</v>
      </c>
      <c r="D302" s="200" t="s">
        <v>348</v>
      </c>
      <c r="E302" s="153" t="s">
        <v>132</v>
      </c>
      <c r="F302" s="200" t="s">
        <v>348</v>
      </c>
      <c r="G302" s="153" t="s">
        <v>857</v>
      </c>
      <c r="H302" s="178"/>
    </row>
    <row r="303" spans="1:8" s="141" customFormat="1" ht="66" x14ac:dyDescent="0.2">
      <c r="A303" s="1156"/>
      <c r="B303" s="1191"/>
      <c r="C303" s="159" t="s">
        <v>431</v>
      </c>
      <c r="D303" s="135" t="s">
        <v>348</v>
      </c>
      <c r="E303" s="348" t="s">
        <v>132</v>
      </c>
      <c r="F303" s="135" t="s">
        <v>348</v>
      </c>
      <c r="G303" s="348" t="s">
        <v>857</v>
      </c>
      <c r="H303" s="188"/>
    </row>
    <row r="304" spans="1:8" s="141" customFormat="1" ht="39.6" x14ac:dyDescent="0.2">
      <c r="A304" s="1156"/>
      <c r="B304" s="1191"/>
      <c r="C304" s="159" t="s">
        <v>534</v>
      </c>
      <c r="D304" s="135" t="s">
        <v>348</v>
      </c>
      <c r="E304" s="348" t="s">
        <v>132</v>
      </c>
      <c r="F304" s="135" t="s">
        <v>348</v>
      </c>
      <c r="G304" s="348" t="s">
        <v>857</v>
      </c>
      <c r="H304" s="188"/>
    </row>
    <row r="305" spans="1:8" s="141" customFormat="1" ht="39.6" x14ac:dyDescent="0.2">
      <c r="A305" s="1156"/>
      <c r="B305" s="1191"/>
      <c r="C305" s="159" t="s">
        <v>535</v>
      </c>
      <c r="D305" s="135" t="s">
        <v>348</v>
      </c>
      <c r="E305" s="348" t="s">
        <v>132</v>
      </c>
      <c r="F305" s="135" t="s">
        <v>348</v>
      </c>
      <c r="G305" s="348" t="s">
        <v>857</v>
      </c>
      <c r="H305" s="188"/>
    </row>
    <row r="306" spans="1:8" s="141" customFormat="1" ht="52.8" x14ac:dyDescent="0.2">
      <c r="A306" s="1156"/>
      <c r="B306" s="1191"/>
      <c r="C306" s="159" t="s">
        <v>536</v>
      </c>
      <c r="D306" s="135" t="s">
        <v>348</v>
      </c>
      <c r="E306" s="348" t="s">
        <v>132</v>
      </c>
      <c r="F306" s="135" t="s">
        <v>348</v>
      </c>
      <c r="G306" s="348" t="s">
        <v>857</v>
      </c>
      <c r="H306" s="188"/>
    </row>
    <row r="307" spans="1:8" s="141" customFormat="1" ht="52.8" x14ac:dyDescent="0.2">
      <c r="A307" s="1157"/>
      <c r="B307" s="1177"/>
      <c r="C307" s="171" t="s">
        <v>537</v>
      </c>
      <c r="D307" s="100" t="s">
        <v>348</v>
      </c>
      <c r="E307" s="208" t="s">
        <v>132</v>
      </c>
      <c r="F307" s="100" t="s">
        <v>348</v>
      </c>
      <c r="G307" s="208" t="s">
        <v>857</v>
      </c>
      <c r="H307" s="210"/>
    </row>
    <row r="308" spans="1:8" ht="46.8" customHeight="1" x14ac:dyDescent="0.2">
      <c r="A308" s="1175"/>
      <c r="B308" s="1162" t="s">
        <v>976</v>
      </c>
      <c r="C308" s="152" t="s">
        <v>1027</v>
      </c>
      <c r="D308" s="200" t="s">
        <v>349</v>
      </c>
      <c r="E308" s="163" t="s">
        <v>131</v>
      </c>
      <c r="F308" s="88" t="s">
        <v>349</v>
      </c>
      <c r="G308" s="163" t="s">
        <v>848</v>
      </c>
      <c r="H308" s="140"/>
    </row>
    <row r="309" spans="1:8" ht="65.400000000000006" customHeight="1" x14ac:dyDescent="0.2">
      <c r="A309" s="1175"/>
      <c r="B309" s="1163"/>
      <c r="C309" s="159" t="s">
        <v>977</v>
      </c>
      <c r="D309" s="84" t="s">
        <v>348</v>
      </c>
      <c r="E309" s="442" t="s">
        <v>131</v>
      </c>
      <c r="F309" s="201" t="s">
        <v>349</v>
      </c>
      <c r="G309" s="442" t="s">
        <v>848</v>
      </c>
      <c r="H309" s="146"/>
    </row>
    <row r="310" spans="1:8" ht="63" customHeight="1" x14ac:dyDescent="0.2">
      <c r="A310" s="1175"/>
      <c r="B310" s="1164"/>
      <c r="C310" s="171" t="s">
        <v>980</v>
      </c>
      <c r="D310" s="85" t="s">
        <v>349</v>
      </c>
      <c r="E310" s="156" t="s">
        <v>131</v>
      </c>
      <c r="F310" s="100" t="s">
        <v>349</v>
      </c>
      <c r="G310" s="156" t="s">
        <v>848</v>
      </c>
      <c r="H310" s="149"/>
    </row>
    <row r="311" spans="1:8" ht="58.8" customHeight="1" x14ac:dyDescent="0.2">
      <c r="A311" s="374"/>
      <c r="B311" s="421" t="s">
        <v>978</v>
      </c>
      <c r="C311" s="152" t="s">
        <v>979</v>
      </c>
      <c r="D311" s="85" t="s">
        <v>349</v>
      </c>
      <c r="E311" s="150" t="s">
        <v>131</v>
      </c>
      <c r="F311" s="85" t="s">
        <v>349</v>
      </c>
      <c r="G311" s="150" t="s">
        <v>848</v>
      </c>
      <c r="H311" s="384"/>
    </row>
    <row r="312" spans="1:8" ht="52.8" x14ac:dyDescent="0.2">
      <c r="A312" s="374"/>
      <c r="B312" s="421" t="s">
        <v>1085</v>
      </c>
      <c r="C312" s="152" t="s">
        <v>981</v>
      </c>
      <c r="D312" s="85" t="s">
        <v>349</v>
      </c>
      <c r="E312" s="150" t="s">
        <v>131</v>
      </c>
      <c r="F312" s="85" t="s">
        <v>349</v>
      </c>
      <c r="G312" s="150" t="s">
        <v>848</v>
      </c>
      <c r="H312" s="140"/>
    </row>
    <row r="313" spans="1:8" ht="117.6" customHeight="1" x14ac:dyDescent="0.2">
      <c r="A313" s="1175"/>
      <c r="B313" s="1162" t="s">
        <v>982</v>
      </c>
      <c r="C313" s="152" t="s">
        <v>988</v>
      </c>
      <c r="D313" s="134" t="s">
        <v>348</v>
      </c>
      <c r="E313" s="448" t="s">
        <v>983</v>
      </c>
      <c r="F313" s="200" t="s">
        <v>348</v>
      </c>
      <c r="G313" s="153" t="s">
        <v>857</v>
      </c>
      <c r="H313" s="140"/>
    </row>
    <row r="314" spans="1:8" ht="46.2" customHeight="1" x14ac:dyDescent="0.2">
      <c r="A314" s="1175"/>
      <c r="B314" s="1163"/>
      <c r="C314" s="159" t="s">
        <v>985</v>
      </c>
      <c r="D314" s="203" t="s">
        <v>348</v>
      </c>
      <c r="E314" s="189" t="s">
        <v>412</v>
      </c>
      <c r="F314" s="263" t="s">
        <v>348</v>
      </c>
      <c r="G314" s="449" t="s">
        <v>842</v>
      </c>
      <c r="H314" s="146"/>
    </row>
    <row r="315" spans="1:8" ht="14.4" x14ac:dyDescent="0.2">
      <c r="A315" s="1178"/>
      <c r="B315" s="1163"/>
      <c r="C315" s="169" t="s">
        <v>984</v>
      </c>
      <c r="D315" s="201" t="s">
        <v>349</v>
      </c>
      <c r="E315" s="165" t="s">
        <v>131</v>
      </c>
      <c r="F315" s="201" t="s">
        <v>349</v>
      </c>
      <c r="G315" s="165" t="s">
        <v>848</v>
      </c>
      <c r="H315" s="144"/>
    </row>
    <row r="316" spans="1:8" ht="79.2" x14ac:dyDescent="0.2">
      <c r="A316" s="386"/>
      <c r="B316" s="422"/>
      <c r="C316" s="159" t="s">
        <v>986</v>
      </c>
      <c r="D316" s="84" t="s">
        <v>348</v>
      </c>
      <c r="E316" s="348" t="s">
        <v>132</v>
      </c>
      <c r="F316" s="135" t="s">
        <v>348</v>
      </c>
      <c r="G316" s="348" t="s">
        <v>857</v>
      </c>
      <c r="H316" s="388"/>
    </row>
    <row r="317" spans="1:8" ht="52.8" x14ac:dyDescent="0.2">
      <c r="A317" s="385"/>
      <c r="B317" s="422"/>
      <c r="C317" s="155" t="s">
        <v>987</v>
      </c>
      <c r="D317" s="85" t="s">
        <v>348</v>
      </c>
      <c r="E317" s="448" t="s">
        <v>132</v>
      </c>
      <c r="F317" s="84" t="s">
        <v>348</v>
      </c>
      <c r="G317" s="448" t="s">
        <v>857</v>
      </c>
      <c r="H317" s="387"/>
    </row>
    <row r="318" spans="1:8" ht="117.6" customHeight="1" x14ac:dyDescent="0.2">
      <c r="A318" s="1175"/>
      <c r="B318" s="1162" t="s">
        <v>1002</v>
      </c>
      <c r="C318" s="152" t="s">
        <v>988</v>
      </c>
      <c r="D318" s="134" t="s">
        <v>348</v>
      </c>
      <c r="E318" s="153" t="s">
        <v>983</v>
      </c>
      <c r="F318" s="200" t="s">
        <v>348</v>
      </c>
      <c r="G318" s="153" t="s">
        <v>857</v>
      </c>
      <c r="H318" s="140"/>
    </row>
    <row r="319" spans="1:8" ht="22.2" customHeight="1" x14ac:dyDescent="0.2">
      <c r="A319" s="1178"/>
      <c r="B319" s="1163"/>
      <c r="C319" s="169" t="s">
        <v>1075</v>
      </c>
      <c r="D319" s="201" t="s">
        <v>349</v>
      </c>
      <c r="E319" s="165" t="s">
        <v>131</v>
      </c>
      <c r="F319" s="201" t="s">
        <v>349</v>
      </c>
      <c r="G319" s="165" t="s">
        <v>848</v>
      </c>
      <c r="H319" s="144"/>
    </row>
    <row r="320" spans="1:8" ht="52.8" x14ac:dyDescent="0.2">
      <c r="A320" s="400"/>
      <c r="B320" s="422"/>
      <c r="C320" s="155" t="s">
        <v>987</v>
      </c>
      <c r="D320" s="85" t="s">
        <v>348</v>
      </c>
      <c r="E320" s="448" t="s">
        <v>132</v>
      </c>
      <c r="F320" s="84" t="s">
        <v>348</v>
      </c>
      <c r="G320" s="448" t="s">
        <v>857</v>
      </c>
      <c r="H320" s="387"/>
    </row>
    <row r="321" spans="1:10" ht="92.4" x14ac:dyDescent="0.2">
      <c r="A321" s="1175"/>
      <c r="B321" s="1162" t="s">
        <v>915</v>
      </c>
      <c r="C321" s="152" t="s">
        <v>634</v>
      </c>
      <c r="D321" s="200" t="s">
        <v>349</v>
      </c>
      <c r="E321" s="161" t="s">
        <v>772</v>
      </c>
      <c r="F321" s="200" t="s">
        <v>349</v>
      </c>
      <c r="G321" s="161" t="s">
        <v>847</v>
      </c>
      <c r="H321" s="140"/>
    </row>
    <row r="322" spans="1:10" ht="39.6" x14ac:dyDescent="0.2">
      <c r="A322" s="1175"/>
      <c r="B322" s="1163"/>
      <c r="C322" s="159" t="s">
        <v>1028</v>
      </c>
      <c r="D322" s="84" t="s">
        <v>348</v>
      </c>
      <c r="E322" s="448" t="s">
        <v>1007</v>
      </c>
      <c r="F322" s="84" t="s">
        <v>348</v>
      </c>
      <c r="G322" s="448" t="s">
        <v>1009</v>
      </c>
      <c r="H322" s="146"/>
    </row>
    <row r="323" spans="1:10" ht="39.6" x14ac:dyDescent="0.2">
      <c r="A323" s="1175"/>
      <c r="B323" s="1164"/>
      <c r="C323" s="171" t="s">
        <v>433</v>
      </c>
      <c r="D323" s="85" t="s">
        <v>349</v>
      </c>
      <c r="E323" s="150" t="s">
        <v>131</v>
      </c>
      <c r="F323" s="85" t="s">
        <v>349</v>
      </c>
      <c r="G323" s="150" t="s">
        <v>848</v>
      </c>
      <c r="H323" s="149"/>
    </row>
    <row r="324" spans="1:10" ht="39.6" x14ac:dyDescent="0.2">
      <c r="A324" s="1175"/>
      <c r="B324" s="1162" t="s">
        <v>916</v>
      </c>
      <c r="C324" s="152" t="s">
        <v>568</v>
      </c>
      <c r="D324" s="200" t="s">
        <v>349</v>
      </c>
      <c r="E324" s="161" t="s">
        <v>131</v>
      </c>
      <c r="F324" s="200" t="s">
        <v>349</v>
      </c>
      <c r="G324" s="161" t="s">
        <v>848</v>
      </c>
      <c r="H324" s="140"/>
    </row>
    <row r="325" spans="1:10" ht="39.6" x14ac:dyDescent="0.2">
      <c r="A325" s="1175"/>
      <c r="B325" s="1164"/>
      <c r="C325" s="171" t="s">
        <v>433</v>
      </c>
      <c r="D325" s="85" t="s">
        <v>349</v>
      </c>
      <c r="E325" s="150" t="s">
        <v>131</v>
      </c>
      <c r="F325" s="85" t="s">
        <v>349</v>
      </c>
      <c r="G325" s="150" t="s">
        <v>848</v>
      </c>
      <c r="H325" s="149"/>
    </row>
    <row r="326" spans="1:10" ht="118.8" x14ac:dyDescent="0.2">
      <c r="A326" s="1175"/>
      <c r="B326" s="1162" t="s">
        <v>917</v>
      </c>
      <c r="C326" s="152" t="s">
        <v>577</v>
      </c>
      <c r="D326" s="200" t="s">
        <v>349</v>
      </c>
      <c r="E326" s="161" t="s">
        <v>772</v>
      </c>
      <c r="F326" s="200" t="s">
        <v>349</v>
      </c>
      <c r="G326" s="161" t="s">
        <v>847</v>
      </c>
      <c r="H326" s="140"/>
    </row>
    <row r="327" spans="1:10" ht="39.6" x14ac:dyDescent="0.2">
      <c r="A327" s="1175"/>
      <c r="B327" s="1164"/>
      <c r="C327" s="155" t="s">
        <v>433</v>
      </c>
      <c r="D327" s="85" t="s">
        <v>349</v>
      </c>
      <c r="E327" s="150" t="s">
        <v>131</v>
      </c>
      <c r="F327" s="85" t="s">
        <v>349</v>
      </c>
      <c r="G327" s="150" t="s">
        <v>848</v>
      </c>
      <c r="H327" s="149"/>
    </row>
    <row r="328" spans="1:10" s="32" customFormat="1" ht="20.100000000000001" customHeight="1" x14ac:dyDescent="0.2">
      <c r="A328" s="32" t="s">
        <v>824</v>
      </c>
      <c r="B328" s="126"/>
      <c r="C328" s="126"/>
      <c r="D328" s="36"/>
      <c r="E328" s="303"/>
      <c r="F328" s="36"/>
      <c r="G328" s="303"/>
      <c r="H328" s="36"/>
      <c r="I328" s="303"/>
    </row>
    <row r="329" spans="1:10" s="32" customFormat="1" ht="20.100000000000001" customHeight="1" x14ac:dyDescent="0.2">
      <c r="A329" s="304" t="s">
        <v>825</v>
      </c>
      <c r="B329" s="1182" t="s">
        <v>826</v>
      </c>
      <c r="C329" s="1182"/>
      <c r="D329" s="1182"/>
      <c r="E329" s="1182"/>
      <c r="F329" s="1182"/>
      <c r="G329" s="1182"/>
      <c r="H329" s="1182"/>
      <c r="I329" s="126"/>
      <c r="J329" s="126"/>
    </row>
    <row r="330" spans="1:10" s="32" customFormat="1" ht="20.100000000000001" customHeight="1" x14ac:dyDescent="0.2">
      <c r="A330" s="304" t="s">
        <v>825</v>
      </c>
      <c r="B330" s="1182" t="s">
        <v>887</v>
      </c>
      <c r="C330" s="1182"/>
      <c r="D330" s="1182"/>
      <c r="E330" s="1182"/>
      <c r="F330" s="1182"/>
      <c r="G330" s="1182"/>
      <c r="H330" s="1182"/>
      <c r="I330" s="126"/>
      <c r="J330" s="126"/>
    </row>
    <row r="331" spans="1:10" s="32" customFormat="1" ht="20.100000000000001" customHeight="1" x14ac:dyDescent="0.2">
      <c r="B331" s="1182"/>
      <c r="C331" s="1182"/>
      <c r="D331" s="1182"/>
      <c r="E331" s="1182"/>
      <c r="F331" s="1182"/>
      <c r="G331" s="1182"/>
      <c r="H331" s="1182"/>
      <c r="I331" s="126"/>
      <c r="J331" s="126"/>
    </row>
    <row r="332" spans="1:10" s="32" customFormat="1" ht="20.100000000000001" customHeight="1" x14ac:dyDescent="0.2">
      <c r="A332" s="304" t="s">
        <v>825</v>
      </c>
      <c r="B332" s="1182" t="s">
        <v>886</v>
      </c>
      <c r="C332" s="1182"/>
      <c r="D332" s="1182"/>
      <c r="E332" s="1182"/>
      <c r="F332" s="1182"/>
      <c r="G332" s="1182"/>
      <c r="H332" s="1182"/>
      <c r="I332" s="126"/>
      <c r="J332" s="126"/>
    </row>
    <row r="333" spans="1:10" s="32" customFormat="1" ht="20.100000000000001" customHeight="1" x14ac:dyDescent="0.2">
      <c r="B333" s="1182"/>
      <c r="C333" s="1182"/>
      <c r="D333" s="1182"/>
      <c r="E333" s="1182"/>
      <c r="F333" s="1182"/>
      <c r="G333" s="1182"/>
      <c r="H333" s="1182"/>
      <c r="I333" s="126"/>
      <c r="J333" s="126"/>
    </row>
  </sheetData>
  <mergeCells count="125">
    <mergeCell ref="A318:A319"/>
    <mergeCell ref="B318:B319"/>
    <mergeCell ref="F1:G1"/>
    <mergeCell ref="D1:E1"/>
    <mergeCell ref="A255:A257"/>
    <mergeCell ref="A259:A263"/>
    <mergeCell ref="A135:A136"/>
    <mergeCell ref="A83:A85"/>
    <mergeCell ref="A1:C1"/>
    <mergeCell ref="A86:A88"/>
    <mergeCell ref="B16:B17"/>
    <mergeCell ref="A77:A79"/>
    <mergeCell ref="A207:A213"/>
    <mergeCell ref="A222:A226"/>
    <mergeCell ref="A228:A231"/>
    <mergeCell ref="A18:A19"/>
    <mergeCell ref="A179:A184"/>
    <mergeCell ref="B46:B48"/>
    <mergeCell ref="B49:B52"/>
    <mergeCell ref="B53:B56"/>
    <mergeCell ref="A80:A82"/>
    <mergeCell ref="A33:A37"/>
    <mergeCell ref="B33:B37"/>
    <mergeCell ref="B43:B45"/>
    <mergeCell ref="B326:B327"/>
    <mergeCell ref="B302:B307"/>
    <mergeCell ref="B298:B299"/>
    <mergeCell ref="B86:B88"/>
    <mergeCell ref="B83:B85"/>
    <mergeCell ref="B80:B82"/>
    <mergeCell ref="B77:B79"/>
    <mergeCell ref="B94:B96"/>
    <mergeCell ref="B97:B99"/>
    <mergeCell ref="B107:B109"/>
    <mergeCell ref="B113:B115"/>
    <mergeCell ref="B116:B118"/>
    <mergeCell ref="B321:B323"/>
    <mergeCell ref="B324:B325"/>
    <mergeCell ref="B179:B184"/>
    <mergeCell ref="B110:B112"/>
    <mergeCell ref="B152:B153"/>
    <mergeCell ref="B329:H329"/>
    <mergeCell ref="B330:H331"/>
    <mergeCell ref="B332:H333"/>
    <mergeCell ref="A20:A24"/>
    <mergeCell ref="A214:A220"/>
    <mergeCell ref="B20:B24"/>
    <mergeCell ref="A300:A301"/>
    <mergeCell ref="B300:B301"/>
    <mergeCell ref="B62:B66"/>
    <mergeCell ref="A53:A56"/>
    <mergeCell ref="A298:A299"/>
    <mergeCell ref="A286:A289"/>
    <mergeCell ref="A147:A151"/>
    <mergeCell ref="A107:A109"/>
    <mergeCell ref="A113:A115"/>
    <mergeCell ref="B293:B297"/>
    <mergeCell ref="A293:A297"/>
    <mergeCell ref="B271:B277"/>
    <mergeCell ref="B290:B291"/>
    <mergeCell ref="B286:B289"/>
    <mergeCell ref="A265:A267"/>
    <mergeCell ref="A268:A270"/>
    <mergeCell ref="A308:A310"/>
    <mergeCell ref="B308:B310"/>
    <mergeCell ref="A159:A163"/>
    <mergeCell ref="A29:A30"/>
    <mergeCell ref="A164:A167"/>
    <mergeCell ref="A124:A128"/>
    <mergeCell ref="A129:A130"/>
    <mergeCell ref="A94:A96"/>
    <mergeCell ref="A119:A121"/>
    <mergeCell ref="A97:A99"/>
    <mergeCell ref="A38:A42"/>
    <mergeCell ref="A43:A45"/>
    <mergeCell ref="A110:A112"/>
    <mergeCell ref="A141:A145"/>
    <mergeCell ref="D3:G3"/>
    <mergeCell ref="A324:A325"/>
    <mergeCell ref="A326:A327"/>
    <mergeCell ref="A271:A277"/>
    <mergeCell ref="A278:A283"/>
    <mergeCell ref="A321:A323"/>
    <mergeCell ref="A302:A307"/>
    <mergeCell ref="A246:A250"/>
    <mergeCell ref="A284:A285"/>
    <mergeCell ref="B284:B285"/>
    <mergeCell ref="A251:A254"/>
    <mergeCell ref="A185:A194"/>
    <mergeCell ref="A232:A244"/>
    <mergeCell ref="B57:B61"/>
    <mergeCell ref="B67:B69"/>
    <mergeCell ref="A100:A106"/>
    <mergeCell ref="A57:A61"/>
    <mergeCell ref="A62:A66"/>
    <mergeCell ref="A67:A69"/>
    <mergeCell ref="A195:A203"/>
    <mergeCell ref="A204:A206"/>
    <mergeCell ref="A313:A315"/>
    <mergeCell ref="B313:B315"/>
    <mergeCell ref="A89:A93"/>
    <mergeCell ref="A4:A13"/>
    <mergeCell ref="A16:A17"/>
    <mergeCell ref="B172:B174"/>
    <mergeCell ref="B176:B178"/>
    <mergeCell ref="A131:A132"/>
    <mergeCell ref="A133:A134"/>
    <mergeCell ref="A137:A140"/>
    <mergeCell ref="A152:A155"/>
    <mergeCell ref="A156:A158"/>
    <mergeCell ref="A46:A48"/>
    <mergeCell ref="A49:A52"/>
    <mergeCell ref="B119:B121"/>
    <mergeCell ref="B122:B123"/>
    <mergeCell ref="B72:B76"/>
    <mergeCell ref="A122:A123"/>
    <mergeCell ref="A72:A74"/>
    <mergeCell ref="A116:A118"/>
    <mergeCell ref="A25:A28"/>
    <mergeCell ref="B25:B28"/>
    <mergeCell ref="A31:A32"/>
    <mergeCell ref="B31:B32"/>
    <mergeCell ref="B18:B19"/>
    <mergeCell ref="B29:B30"/>
    <mergeCell ref="B38:B42"/>
  </mergeCells>
  <phoneticPr fontId="2"/>
  <dataValidations count="3">
    <dataValidation type="list" allowBlank="1" showInputMessage="1" showErrorMessage="1" sqref="D4:D13 F4:F13 F16:F327 D16:D327">
      <formula1>"□,☑"</formula1>
    </dataValidation>
    <dataValidation type="list" allowBlank="1" showInputMessage="1" showErrorMessage="1" sqref="D14:D15 F14:F15">
      <formula1>"☑,□"</formula1>
    </dataValidation>
    <dataValidation type="list" allowBlank="1" showInputMessage="1" showErrorMessage="1" sqref="A4:A20 A290:A298 A300 A302:A327 A286 A25:A284">
      <formula1>"あり,なし"</formula1>
    </dataValidation>
  </dataValidations>
  <printOptions horizontalCentered="1"/>
  <pageMargins left="0.59055118110236227" right="0.59055118110236227" top="0.59055118110236227" bottom="0.78740157480314965" header="0.39370078740157483" footer="0.59055118110236227"/>
  <pageSetup paperSize="9" scale="65" fitToHeight="0" orientation="portrait" r:id="rId1"/>
  <headerFooter alignWithMargins="0">
    <oddFooter>&amp;R&amp;10介護老人福祉施設加算等自己点検表（&amp;P/&amp;N）</oddFooter>
  </headerFooter>
  <rowBreaks count="2" manualBreakCount="2">
    <brk id="21" max="7" man="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85" zoomScaleNormal="85" zoomScaleSheetLayoutView="85" workbookViewId="0">
      <pane ySplit="3" topLeftCell="A4" activePane="bottomLeft" state="frozen"/>
      <selection activeCell="J305" sqref="J305"/>
      <selection pane="bottomLeft" activeCell="I106" sqref="I106"/>
    </sheetView>
  </sheetViews>
  <sheetFormatPr defaultRowHeight="14.4" x14ac:dyDescent="0.2"/>
  <cols>
    <col min="1" max="1" width="9" style="216"/>
    <col min="2" max="2" width="18.109375" style="239" customWidth="1"/>
    <col min="3" max="3" width="52.44140625" style="239" customWidth="1"/>
    <col min="4" max="4" width="4.109375" style="240" customWidth="1"/>
    <col min="5" max="5" width="14.109375" style="241" customWidth="1"/>
    <col min="6" max="6" width="4.109375" style="240" customWidth="1"/>
    <col min="7" max="7" width="14.109375" style="241" customWidth="1"/>
    <col min="8" max="8" width="30.6640625" style="239" customWidth="1"/>
    <col min="9" max="259" width="9" style="216"/>
    <col min="260" max="260" width="23.6640625" style="216" customWidth="1"/>
    <col min="261" max="261" width="55.6640625" style="216" customWidth="1"/>
    <col min="262" max="262" width="4.109375" style="216" customWidth="1"/>
    <col min="263" max="263" width="15.6640625" style="216" customWidth="1"/>
    <col min="264" max="264" width="30.6640625" style="216" customWidth="1"/>
    <col min="265" max="515" width="9" style="216"/>
    <col min="516" max="516" width="23.6640625" style="216" customWidth="1"/>
    <col min="517" max="517" width="55.6640625" style="216" customWidth="1"/>
    <col min="518" max="518" width="4.109375" style="216" customWidth="1"/>
    <col min="519" max="519" width="15.6640625" style="216" customWidth="1"/>
    <col min="520" max="520" width="30.6640625" style="216" customWidth="1"/>
    <col min="521" max="771" width="9" style="216"/>
    <col min="772" max="772" width="23.6640625" style="216" customWidth="1"/>
    <col min="773" max="773" width="55.6640625" style="216" customWidth="1"/>
    <col min="774" max="774" width="4.109375" style="216" customWidth="1"/>
    <col min="775" max="775" width="15.6640625" style="216" customWidth="1"/>
    <col min="776" max="776" width="30.6640625" style="216" customWidth="1"/>
    <col min="777" max="1027" width="9" style="216"/>
    <col min="1028" max="1028" width="23.6640625" style="216" customWidth="1"/>
    <col min="1029" max="1029" width="55.6640625" style="216" customWidth="1"/>
    <col min="1030" max="1030" width="4.109375" style="216" customWidth="1"/>
    <col min="1031" max="1031" width="15.6640625" style="216" customWidth="1"/>
    <col min="1032" max="1032" width="30.6640625" style="216" customWidth="1"/>
    <col min="1033" max="1283" width="9" style="216"/>
    <col min="1284" max="1284" width="23.6640625" style="216" customWidth="1"/>
    <col min="1285" max="1285" width="55.6640625" style="216" customWidth="1"/>
    <col min="1286" max="1286" width="4.109375" style="216" customWidth="1"/>
    <col min="1287" max="1287" width="15.6640625" style="216" customWidth="1"/>
    <col min="1288" max="1288" width="30.6640625" style="216" customWidth="1"/>
    <col min="1289" max="1539" width="9" style="216"/>
    <col min="1540" max="1540" width="23.6640625" style="216" customWidth="1"/>
    <col min="1541" max="1541" width="55.6640625" style="216" customWidth="1"/>
    <col min="1542" max="1542" width="4.109375" style="216" customWidth="1"/>
    <col min="1543" max="1543" width="15.6640625" style="216" customWidth="1"/>
    <col min="1544" max="1544" width="30.6640625" style="216" customWidth="1"/>
    <col min="1545" max="1795" width="9" style="216"/>
    <col min="1796" max="1796" width="23.6640625" style="216" customWidth="1"/>
    <col min="1797" max="1797" width="55.6640625" style="216" customWidth="1"/>
    <col min="1798" max="1798" width="4.109375" style="216" customWidth="1"/>
    <col min="1799" max="1799" width="15.6640625" style="216" customWidth="1"/>
    <col min="1800" max="1800" width="30.6640625" style="216" customWidth="1"/>
    <col min="1801" max="2051" width="9" style="216"/>
    <col min="2052" max="2052" width="23.6640625" style="216" customWidth="1"/>
    <col min="2053" max="2053" width="55.6640625" style="216" customWidth="1"/>
    <col min="2054" max="2054" width="4.109375" style="216" customWidth="1"/>
    <col min="2055" max="2055" width="15.6640625" style="216" customWidth="1"/>
    <col min="2056" max="2056" width="30.6640625" style="216" customWidth="1"/>
    <col min="2057" max="2307" width="9" style="216"/>
    <col min="2308" max="2308" width="23.6640625" style="216" customWidth="1"/>
    <col min="2309" max="2309" width="55.6640625" style="216" customWidth="1"/>
    <col min="2310" max="2310" width="4.109375" style="216" customWidth="1"/>
    <col min="2311" max="2311" width="15.6640625" style="216" customWidth="1"/>
    <col min="2312" max="2312" width="30.6640625" style="216" customWidth="1"/>
    <col min="2313" max="2563" width="9" style="216"/>
    <col min="2564" max="2564" width="23.6640625" style="216" customWidth="1"/>
    <col min="2565" max="2565" width="55.6640625" style="216" customWidth="1"/>
    <col min="2566" max="2566" width="4.109375" style="216" customWidth="1"/>
    <col min="2567" max="2567" width="15.6640625" style="216" customWidth="1"/>
    <col min="2568" max="2568" width="30.6640625" style="216" customWidth="1"/>
    <col min="2569" max="2819" width="9" style="216"/>
    <col min="2820" max="2820" width="23.6640625" style="216" customWidth="1"/>
    <col min="2821" max="2821" width="55.6640625" style="216" customWidth="1"/>
    <col min="2822" max="2822" width="4.109375" style="216" customWidth="1"/>
    <col min="2823" max="2823" width="15.6640625" style="216" customWidth="1"/>
    <col min="2824" max="2824" width="30.6640625" style="216" customWidth="1"/>
    <col min="2825" max="3075" width="9" style="216"/>
    <col min="3076" max="3076" width="23.6640625" style="216" customWidth="1"/>
    <col min="3077" max="3077" width="55.6640625" style="216" customWidth="1"/>
    <col min="3078" max="3078" width="4.109375" style="216" customWidth="1"/>
    <col min="3079" max="3079" width="15.6640625" style="216" customWidth="1"/>
    <col min="3080" max="3080" width="30.6640625" style="216" customWidth="1"/>
    <col min="3081" max="3331" width="9" style="216"/>
    <col min="3332" max="3332" width="23.6640625" style="216" customWidth="1"/>
    <col min="3333" max="3333" width="55.6640625" style="216" customWidth="1"/>
    <col min="3334" max="3334" width="4.109375" style="216" customWidth="1"/>
    <col min="3335" max="3335" width="15.6640625" style="216" customWidth="1"/>
    <col min="3336" max="3336" width="30.6640625" style="216" customWidth="1"/>
    <col min="3337" max="3587" width="9" style="216"/>
    <col min="3588" max="3588" width="23.6640625" style="216" customWidth="1"/>
    <col min="3589" max="3589" width="55.6640625" style="216" customWidth="1"/>
    <col min="3590" max="3590" width="4.109375" style="216" customWidth="1"/>
    <col min="3591" max="3591" width="15.6640625" style="216" customWidth="1"/>
    <col min="3592" max="3592" width="30.6640625" style="216" customWidth="1"/>
    <col min="3593" max="3843" width="9" style="216"/>
    <col min="3844" max="3844" width="23.6640625" style="216" customWidth="1"/>
    <col min="3845" max="3845" width="55.6640625" style="216" customWidth="1"/>
    <col min="3846" max="3846" width="4.109375" style="216" customWidth="1"/>
    <col min="3847" max="3847" width="15.6640625" style="216" customWidth="1"/>
    <col min="3848" max="3848" width="30.6640625" style="216" customWidth="1"/>
    <col min="3849" max="4099" width="9" style="216"/>
    <col min="4100" max="4100" width="23.6640625" style="216" customWidth="1"/>
    <col min="4101" max="4101" width="55.6640625" style="216" customWidth="1"/>
    <col min="4102" max="4102" width="4.109375" style="216" customWidth="1"/>
    <col min="4103" max="4103" width="15.6640625" style="216" customWidth="1"/>
    <col min="4104" max="4104" width="30.6640625" style="216" customWidth="1"/>
    <col min="4105" max="4355" width="9" style="216"/>
    <col min="4356" max="4356" width="23.6640625" style="216" customWidth="1"/>
    <col min="4357" max="4357" width="55.6640625" style="216" customWidth="1"/>
    <col min="4358" max="4358" width="4.109375" style="216" customWidth="1"/>
    <col min="4359" max="4359" width="15.6640625" style="216" customWidth="1"/>
    <col min="4360" max="4360" width="30.6640625" style="216" customWidth="1"/>
    <col min="4361" max="4611" width="9" style="216"/>
    <col min="4612" max="4612" width="23.6640625" style="216" customWidth="1"/>
    <col min="4613" max="4613" width="55.6640625" style="216" customWidth="1"/>
    <col min="4614" max="4614" width="4.109375" style="216" customWidth="1"/>
    <col min="4615" max="4615" width="15.6640625" style="216" customWidth="1"/>
    <col min="4616" max="4616" width="30.6640625" style="216" customWidth="1"/>
    <col min="4617" max="4867" width="9" style="216"/>
    <col min="4868" max="4868" width="23.6640625" style="216" customWidth="1"/>
    <col min="4869" max="4869" width="55.6640625" style="216" customWidth="1"/>
    <col min="4870" max="4870" width="4.109375" style="216" customWidth="1"/>
    <col min="4871" max="4871" width="15.6640625" style="216" customWidth="1"/>
    <col min="4872" max="4872" width="30.6640625" style="216" customWidth="1"/>
    <col min="4873" max="5123" width="9" style="216"/>
    <col min="5124" max="5124" width="23.6640625" style="216" customWidth="1"/>
    <col min="5125" max="5125" width="55.6640625" style="216" customWidth="1"/>
    <col min="5126" max="5126" width="4.109375" style="216" customWidth="1"/>
    <col min="5127" max="5127" width="15.6640625" style="216" customWidth="1"/>
    <col min="5128" max="5128" width="30.6640625" style="216" customWidth="1"/>
    <col min="5129" max="5379" width="9" style="216"/>
    <col min="5380" max="5380" width="23.6640625" style="216" customWidth="1"/>
    <col min="5381" max="5381" width="55.6640625" style="216" customWidth="1"/>
    <col min="5382" max="5382" width="4.109375" style="216" customWidth="1"/>
    <col min="5383" max="5383" width="15.6640625" style="216" customWidth="1"/>
    <col min="5384" max="5384" width="30.6640625" style="216" customWidth="1"/>
    <col min="5385" max="5635" width="9" style="216"/>
    <col min="5636" max="5636" width="23.6640625" style="216" customWidth="1"/>
    <col min="5637" max="5637" width="55.6640625" style="216" customWidth="1"/>
    <col min="5638" max="5638" width="4.109375" style="216" customWidth="1"/>
    <col min="5639" max="5639" width="15.6640625" style="216" customWidth="1"/>
    <col min="5640" max="5640" width="30.6640625" style="216" customWidth="1"/>
    <col min="5641" max="5891" width="9" style="216"/>
    <col min="5892" max="5892" width="23.6640625" style="216" customWidth="1"/>
    <col min="5893" max="5893" width="55.6640625" style="216" customWidth="1"/>
    <col min="5894" max="5894" width="4.109375" style="216" customWidth="1"/>
    <col min="5895" max="5895" width="15.6640625" style="216" customWidth="1"/>
    <col min="5896" max="5896" width="30.6640625" style="216" customWidth="1"/>
    <col min="5897" max="6147" width="9" style="216"/>
    <col min="6148" max="6148" width="23.6640625" style="216" customWidth="1"/>
    <col min="6149" max="6149" width="55.6640625" style="216" customWidth="1"/>
    <col min="6150" max="6150" width="4.109375" style="216" customWidth="1"/>
    <col min="6151" max="6151" width="15.6640625" style="216" customWidth="1"/>
    <col min="6152" max="6152" width="30.6640625" style="216" customWidth="1"/>
    <col min="6153" max="6403" width="9" style="216"/>
    <col min="6404" max="6404" width="23.6640625" style="216" customWidth="1"/>
    <col min="6405" max="6405" width="55.6640625" style="216" customWidth="1"/>
    <col min="6406" max="6406" width="4.109375" style="216" customWidth="1"/>
    <col min="6407" max="6407" width="15.6640625" style="216" customWidth="1"/>
    <col min="6408" max="6408" width="30.6640625" style="216" customWidth="1"/>
    <col min="6409" max="6659" width="9" style="216"/>
    <col min="6660" max="6660" width="23.6640625" style="216" customWidth="1"/>
    <col min="6661" max="6661" width="55.6640625" style="216" customWidth="1"/>
    <col min="6662" max="6662" width="4.109375" style="216" customWidth="1"/>
    <col min="6663" max="6663" width="15.6640625" style="216" customWidth="1"/>
    <col min="6664" max="6664" width="30.6640625" style="216" customWidth="1"/>
    <col min="6665" max="6915" width="9" style="216"/>
    <col min="6916" max="6916" width="23.6640625" style="216" customWidth="1"/>
    <col min="6917" max="6917" width="55.6640625" style="216" customWidth="1"/>
    <col min="6918" max="6918" width="4.109375" style="216" customWidth="1"/>
    <col min="6919" max="6919" width="15.6640625" style="216" customWidth="1"/>
    <col min="6920" max="6920" width="30.6640625" style="216" customWidth="1"/>
    <col min="6921" max="7171" width="9" style="216"/>
    <col min="7172" max="7172" width="23.6640625" style="216" customWidth="1"/>
    <col min="7173" max="7173" width="55.6640625" style="216" customWidth="1"/>
    <col min="7174" max="7174" width="4.109375" style="216" customWidth="1"/>
    <col min="7175" max="7175" width="15.6640625" style="216" customWidth="1"/>
    <col min="7176" max="7176" width="30.6640625" style="216" customWidth="1"/>
    <col min="7177" max="7427" width="9" style="216"/>
    <col min="7428" max="7428" width="23.6640625" style="216" customWidth="1"/>
    <col min="7429" max="7429" width="55.6640625" style="216" customWidth="1"/>
    <col min="7430" max="7430" width="4.109375" style="216" customWidth="1"/>
    <col min="7431" max="7431" width="15.6640625" style="216" customWidth="1"/>
    <col min="7432" max="7432" width="30.6640625" style="216" customWidth="1"/>
    <col min="7433" max="7683" width="9" style="216"/>
    <col min="7684" max="7684" width="23.6640625" style="216" customWidth="1"/>
    <col min="7685" max="7685" width="55.6640625" style="216" customWidth="1"/>
    <col min="7686" max="7686" width="4.109375" style="216" customWidth="1"/>
    <col min="7687" max="7687" width="15.6640625" style="216" customWidth="1"/>
    <col min="7688" max="7688" width="30.6640625" style="216" customWidth="1"/>
    <col min="7689" max="7939" width="9" style="216"/>
    <col min="7940" max="7940" width="23.6640625" style="216" customWidth="1"/>
    <col min="7941" max="7941" width="55.6640625" style="216" customWidth="1"/>
    <col min="7942" max="7942" width="4.109375" style="216" customWidth="1"/>
    <col min="7943" max="7943" width="15.6640625" style="216" customWidth="1"/>
    <col min="7944" max="7944" width="30.6640625" style="216" customWidth="1"/>
    <col min="7945" max="8195" width="9" style="216"/>
    <col min="8196" max="8196" width="23.6640625" style="216" customWidth="1"/>
    <col min="8197" max="8197" width="55.6640625" style="216" customWidth="1"/>
    <col min="8198" max="8198" width="4.109375" style="216" customWidth="1"/>
    <col min="8199" max="8199" width="15.6640625" style="216" customWidth="1"/>
    <col min="8200" max="8200" width="30.6640625" style="216" customWidth="1"/>
    <col min="8201" max="8451" width="9" style="216"/>
    <col min="8452" max="8452" width="23.6640625" style="216" customWidth="1"/>
    <col min="8453" max="8453" width="55.6640625" style="216" customWidth="1"/>
    <col min="8454" max="8454" width="4.109375" style="216" customWidth="1"/>
    <col min="8455" max="8455" width="15.6640625" style="216" customWidth="1"/>
    <col min="8456" max="8456" width="30.6640625" style="216" customWidth="1"/>
    <col min="8457" max="8707" width="9" style="216"/>
    <col min="8708" max="8708" width="23.6640625" style="216" customWidth="1"/>
    <col min="8709" max="8709" width="55.6640625" style="216" customWidth="1"/>
    <col min="8710" max="8710" width="4.109375" style="216" customWidth="1"/>
    <col min="8711" max="8711" width="15.6640625" style="216" customWidth="1"/>
    <col min="8712" max="8712" width="30.6640625" style="216" customWidth="1"/>
    <col min="8713" max="8963" width="9" style="216"/>
    <col min="8964" max="8964" width="23.6640625" style="216" customWidth="1"/>
    <col min="8965" max="8965" width="55.6640625" style="216" customWidth="1"/>
    <col min="8966" max="8966" width="4.109375" style="216" customWidth="1"/>
    <col min="8967" max="8967" width="15.6640625" style="216" customWidth="1"/>
    <col min="8968" max="8968" width="30.6640625" style="216" customWidth="1"/>
    <col min="8969" max="9219" width="9" style="216"/>
    <col min="9220" max="9220" width="23.6640625" style="216" customWidth="1"/>
    <col min="9221" max="9221" width="55.6640625" style="216" customWidth="1"/>
    <col min="9222" max="9222" width="4.109375" style="216" customWidth="1"/>
    <col min="9223" max="9223" width="15.6640625" style="216" customWidth="1"/>
    <col min="9224" max="9224" width="30.6640625" style="216" customWidth="1"/>
    <col min="9225" max="9475" width="9" style="216"/>
    <col min="9476" max="9476" width="23.6640625" style="216" customWidth="1"/>
    <col min="9477" max="9477" width="55.6640625" style="216" customWidth="1"/>
    <col min="9478" max="9478" width="4.109375" style="216" customWidth="1"/>
    <col min="9479" max="9479" width="15.6640625" style="216" customWidth="1"/>
    <col min="9480" max="9480" width="30.6640625" style="216" customWidth="1"/>
    <col min="9481" max="9731" width="9" style="216"/>
    <col min="9732" max="9732" width="23.6640625" style="216" customWidth="1"/>
    <col min="9733" max="9733" width="55.6640625" style="216" customWidth="1"/>
    <col min="9734" max="9734" width="4.109375" style="216" customWidth="1"/>
    <col min="9735" max="9735" width="15.6640625" style="216" customWidth="1"/>
    <col min="9736" max="9736" width="30.6640625" style="216" customWidth="1"/>
    <col min="9737" max="9987" width="9" style="216"/>
    <col min="9988" max="9988" width="23.6640625" style="216" customWidth="1"/>
    <col min="9989" max="9989" width="55.6640625" style="216" customWidth="1"/>
    <col min="9990" max="9990" width="4.109375" style="216" customWidth="1"/>
    <col min="9991" max="9991" width="15.6640625" style="216" customWidth="1"/>
    <col min="9992" max="9992" width="30.6640625" style="216" customWidth="1"/>
    <col min="9993" max="10243" width="9" style="216"/>
    <col min="10244" max="10244" width="23.6640625" style="216" customWidth="1"/>
    <col min="10245" max="10245" width="55.6640625" style="216" customWidth="1"/>
    <col min="10246" max="10246" width="4.109375" style="216" customWidth="1"/>
    <col min="10247" max="10247" width="15.6640625" style="216" customWidth="1"/>
    <col min="10248" max="10248" width="30.6640625" style="216" customWidth="1"/>
    <col min="10249" max="10499" width="9" style="216"/>
    <col min="10500" max="10500" width="23.6640625" style="216" customWidth="1"/>
    <col min="10501" max="10501" width="55.6640625" style="216" customWidth="1"/>
    <col min="10502" max="10502" width="4.109375" style="216" customWidth="1"/>
    <col min="10503" max="10503" width="15.6640625" style="216" customWidth="1"/>
    <col min="10504" max="10504" width="30.6640625" style="216" customWidth="1"/>
    <col min="10505" max="10755" width="9" style="216"/>
    <col min="10756" max="10756" width="23.6640625" style="216" customWidth="1"/>
    <col min="10757" max="10757" width="55.6640625" style="216" customWidth="1"/>
    <col min="10758" max="10758" width="4.109375" style="216" customWidth="1"/>
    <col min="10759" max="10759" width="15.6640625" style="216" customWidth="1"/>
    <col min="10760" max="10760" width="30.6640625" style="216" customWidth="1"/>
    <col min="10761" max="11011" width="9" style="216"/>
    <col min="11012" max="11012" width="23.6640625" style="216" customWidth="1"/>
    <col min="11013" max="11013" width="55.6640625" style="216" customWidth="1"/>
    <col min="11014" max="11014" width="4.109375" style="216" customWidth="1"/>
    <col min="11015" max="11015" width="15.6640625" style="216" customWidth="1"/>
    <col min="11016" max="11016" width="30.6640625" style="216" customWidth="1"/>
    <col min="11017" max="11267" width="9" style="216"/>
    <col min="11268" max="11268" width="23.6640625" style="216" customWidth="1"/>
    <col min="11269" max="11269" width="55.6640625" style="216" customWidth="1"/>
    <col min="11270" max="11270" width="4.109375" style="216" customWidth="1"/>
    <col min="11271" max="11271" width="15.6640625" style="216" customWidth="1"/>
    <col min="11272" max="11272" width="30.6640625" style="216" customWidth="1"/>
    <col min="11273" max="11523" width="9" style="216"/>
    <col min="11524" max="11524" width="23.6640625" style="216" customWidth="1"/>
    <col min="11525" max="11525" width="55.6640625" style="216" customWidth="1"/>
    <col min="11526" max="11526" width="4.109375" style="216" customWidth="1"/>
    <col min="11527" max="11527" width="15.6640625" style="216" customWidth="1"/>
    <col min="11528" max="11528" width="30.6640625" style="216" customWidth="1"/>
    <col min="11529" max="11779" width="9" style="216"/>
    <col min="11780" max="11780" width="23.6640625" style="216" customWidth="1"/>
    <col min="11781" max="11781" width="55.6640625" style="216" customWidth="1"/>
    <col min="11782" max="11782" width="4.109375" style="216" customWidth="1"/>
    <col min="11783" max="11783" width="15.6640625" style="216" customWidth="1"/>
    <col min="11784" max="11784" width="30.6640625" style="216" customWidth="1"/>
    <col min="11785" max="12035" width="9" style="216"/>
    <col min="12036" max="12036" width="23.6640625" style="216" customWidth="1"/>
    <col min="12037" max="12037" width="55.6640625" style="216" customWidth="1"/>
    <col min="12038" max="12038" width="4.109375" style="216" customWidth="1"/>
    <col min="12039" max="12039" width="15.6640625" style="216" customWidth="1"/>
    <col min="12040" max="12040" width="30.6640625" style="216" customWidth="1"/>
    <col min="12041" max="12291" width="9" style="216"/>
    <col min="12292" max="12292" width="23.6640625" style="216" customWidth="1"/>
    <col min="12293" max="12293" width="55.6640625" style="216" customWidth="1"/>
    <col min="12294" max="12294" width="4.109375" style="216" customWidth="1"/>
    <col min="12295" max="12295" width="15.6640625" style="216" customWidth="1"/>
    <col min="12296" max="12296" width="30.6640625" style="216" customWidth="1"/>
    <col min="12297" max="12547" width="9" style="216"/>
    <col min="12548" max="12548" width="23.6640625" style="216" customWidth="1"/>
    <col min="12549" max="12549" width="55.6640625" style="216" customWidth="1"/>
    <col min="12550" max="12550" width="4.109375" style="216" customWidth="1"/>
    <col min="12551" max="12551" width="15.6640625" style="216" customWidth="1"/>
    <col min="12552" max="12552" width="30.6640625" style="216" customWidth="1"/>
    <col min="12553" max="12803" width="9" style="216"/>
    <col min="12804" max="12804" width="23.6640625" style="216" customWidth="1"/>
    <col min="12805" max="12805" width="55.6640625" style="216" customWidth="1"/>
    <col min="12806" max="12806" width="4.109375" style="216" customWidth="1"/>
    <col min="12807" max="12807" width="15.6640625" style="216" customWidth="1"/>
    <col min="12808" max="12808" width="30.6640625" style="216" customWidth="1"/>
    <col min="12809" max="13059" width="9" style="216"/>
    <col min="13060" max="13060" width="23.6640625" style="216" customWidth="1"/>
    <col min="13061" max="13061" width="55.6640625" style="216" customWidth="1"/>
    <col min="13062" max="13062" width="4.109375" style="216" customWidth="1"/>
    <col min="13063" max="13063" width="15.6640625" style="216" customWidth="1"/>
    <col min="13064" max="13064" width="30.6640625" style="216" customWidth="1"/>
    <col min="13065" max="13315" width="9" style="216"/>
    <col min="13316" max="13316" width="23.6640625" style="216" customWidth="1"/>
    <col min="13317" max="13317" width="55.6640625" style="216" customWidth="1"/>
    <col min="13318" max="13318" width="4.109375" style="216" customWidth="1"/>
    <col min="13319" max="13319" width="15.6640625" style="216" customWidth="1"/>
    <col min="13320" max="13320" width="30.6640625" style="216" customWidth="1"/>
    <col min="13321" max="13571" width="9" style="216"/>
    <col min="13572" max="13572" width="23.6640625" style="216" customWidth="1"/>
    <col min="13573" max="13573" width="55.6640625" style="216" customWidth="1"/>
    <col min="13574" max="13574" width="4.109375" style="216" customWidth="1"/>
    <col min="13575" max="13575" width="15.6640625" style="216" customWidth="1"/>
    <col min="13576" max="13576" width="30.6640625" style="216" customWidth="1"/>
    <col min="13577" max="13827" width="9" style="216"/>
    <col min="13828" max="13828" width="23.6640625" style="216" customWidth="1"/>
    <col min="13829" max="13829" width="55.6640625" style="216" customWidth="1"/>
    <col min="13830" max="13830" width="4.109375" style="216" customWidth="1"/>
    <col min="13831" max="13831" width="15.6640625" style="216" customWidth="1"/>
    <col min="13832" max="13832" width="30.6640625" style="216" customWidth="1"/>
    <col min="13833" max="14083" width="9" style="216"/>
    <col min="14084" max="14084" width="23.6640625" style="216" customWidth="1"/>
    <col min="14085" max="14085" width="55.6640625" style="216" customWidth="1"/>
    <col min="14086" max="14086" width="4.109375" style="216" customWidth="1"/>
    <col min="14087" max="14087" width="15.6640625" style="216" customWidth="1"/>
    <col min="14088" max="14088" width="30.6640625" style="216" customWidth="1"/>
    <col min="14089" max="14339" width="9" style="216"/>
    <col min="14340" max="14340" width="23.6640625" style="216" customWidth="1"/>
    <col min="14341" max="14341" width="55.6640625" style="216" customWidth="1"/>
    <col min="14342" max="14342" width="4.109375" style="216" customWidth="1"/>
    <col min="14343" max="14343" width="15.6640625" style="216" customWidth="1"/>
    <col min="14344" max="14344" width="30.6640625" style="216" customWidth="1"/>
    <col min="14345" max="14595" width="9" style="216"/>
    <col min="14596" max="14596" width="23.6640625" style="216" customWidth="1"/>
    <col min="14597" max="14597" width="55.6640625" style="216" customWidth="1"/>
    <col min="14598" max="14598" width="4.109375" style="216" customWidth="1"/>
    <col min="14599" max="14599" width="15.6640625" style="216" customWidth="1"/>
    <col min="14600" max="14600" width="30.6640625" style="216" customWidth="1"/>
    <col min="14601" max="14851" width="9" style="216"/>
    <col min="14852" max="14852" width="23.6640625" style="216" customWidth="1"/>
    <col min="14853" max="14853" width="55.6640625" style="216" customWidth="1"/>
    <col min="14854" max="14854" width="4.109375" style="216" customWidth="1"/>
    <col min="14855" max="14855" width="15.6640625" style="216" customWidth="1"/>
    <col min="14856" max="14856" width="30.6640625" style="216" customWidth="1"/>
    <col min="14857" max="15107" width="9" style="216"/>
    <col min="15108" max="15108" width="23.6640625" style="216" customWidth="1"/>
    <col min="15109" max="15109" width="55.6640625" style="216" customWidth="1"/>
    <col min="15110" max="15110" width="4.109375" style="216" customWidth="1"/>
    <col min="15111" max="15111" width="15.6640625" style="216" customWidth="1"/>
    <col min="15112" max="15112" width="30.6640625" style="216" customWidth="1"/>
    <col min="15113" max="15363" width="9" style="216"/>
    <col min="15364" max="15364" width="23.6640625" style="216" customWidth="1"/>
    <col min="15365" max="15365" width="55.6640625" style="216" customWidth="1"/>
    <col min="15366" max="15366" width="4.109375" style="216" customWidth="1"/>
    <col min="15367" max="15367" width="15.6640625" style="216" customWidth="1"/>
    <col min="15368" max="15368" width="30.6640625" style="216" customWidth="1"/>
    <col min="15369" max="15619" width="9" style="216"/>
    <col min="15620" max="15620" width="23.6640625" style="216" customWidth="1"/>
    <col min="15621" max="15621" width="55.6640625" style="216" customWidth="1"/>
    <col min="15622" max="15622" width="4.109375" style="216" customWidth="1"/>
    <col min="15623" max="15623" width="15.6640625" style="216" customWidth="1"/>
    <col min="15624" max="15624" width="30.6640625" style="216" customWidth="1"/>
    <col min="15625" max="15875" width="9" style="216"/>
    <col min="15876" max="15876" width="23.6640625" style="216" customWidth="1"/>
    <col min="15877" max="15877" width="55.6640625" style="216" customWidth="1"/>
    <col min="15878" max="15878" width="4.109375" style="216" customWidth="1"/>
    <col min="15879" max="15879" width="15.6640625" style="216" customWidth="1"/>
    <col min="15880" max="15880" width="30.6640625" style="216" customWidth="1"/>
    <col min="15881" max="16131" width="9" style="216"/>
    <col min="16132" max="16132" width="23.6640625" style="216" customWidth="1"/>
    <col min="16133" max="16133" width="55.6640625" style="216" customWidth="1"/>
    <col min="16134" max="16134" width="4.109375" style="216" customWidth="1"/>
    <col min="16135" max="16135" width="15.6640625" style="216" customWidth="1"/>
    <col min="16136" max="16136" width="30.6640625" style="216" customWidth="1"/>
    <col min="16137" max="16384" width="9" style="216"/>
  </cols>
  <sheetData>
    <row r="1" spans="1:9" s="136" customFormat="1" ht="37.5" customHeight="1" x14ac:dyDescent="0.2">
      <c r="A1" s="1194" t="s">
        <v>743</v>
      </c>
      <c r="B1" s="1194"/>
      <c r="C1" s="1194"/>
      <c r="D1" s="1193" t="s">
        <v>924</v>
      </c>
      <c r="E1" s="1193"/>
      <c r="F1" s="1192" t="e">
        <f>EDATE(表紙!$Q$76,-2)</f>
        <v>#NUM!</v>
      </c>
      <c r="G1" s="1192"/>
      <c r="H1" s="62" t="s">
        <v>829</v>
      </c>
    </row>
    <row r="2" spans="1:9" s="136" customFormat="1" x14ac:dyDescent="0.2">
      <c r="B2" s="32" t="s">
        <v>327</v>
      </c>
      <c r="C2" s="33"/>
      <c r="D2" s="33"/>
      <c r="E2" s="34"/>
      <c r="F2" s="33"/>
      <c r="G2" s="34"/>
      <c r="H2" s="35"/>
      <c r="I2" s="32"/>
    </row>
    <row r="3" spans="1:9" x14ac:dyDescent="0.2">
      <c r="A3" s="244" t="s">
        <v>135</v>
      </c>
      <c r="B3" s="99" t="s">
        <v>248</v>
      </c>
      <c r="C3" s="99" t="s">
        <v>133</v>
      </c>
      <c r="D3" s="1172" t="s">
        <v>134</v>
      </c>
      <c r="E3" s="1173"/>
      <c r="F3" s="1173"/>
      <c r="G3" s="1174"/>
      <c r="H3" s="99"/>
    </row>
    <row r="4" spans="1:9" s="141" customFormat="1" ht="39.6" x14ac:dyDescent="0.2">
      <c r="A4" s="1161"/>
      <c r="B4" s="350" t="s">
        <v>249</v>
      </c>
      <c r="C4" s="309" t="s">
        <v>570</v>
      </c>
      <c r="D4" s="200" t="s">
        <v>349</v>
      </c>
      <c r="E4" s="324" t="s">
        <v>538</v>
      </c>
      <c r="F4" s="200" t="s">
        <v>349</v>
      </c>
      <c r="G4" s="324" t="s">
        <v>830</v>
      </c>
      <c r="H4" s="140"/>
    </row>
    <row r="5" spans="1:9" s="141" customFormat="1" ht="39.6" x14ac:dyDescent="0.2">
      <c r="A5" s="1161"/>
      <c r="B5" s="1232" t="s">
        <v>828</v>
      </c>
      <c r="C5" s="311" t="s">
        <v>571</v>
      </c>
      <c r="D5" s="201" t="s">
        <v>348</v>
      </c>
      <c r="E5" s="312" t="s">
        <v>350</v>
      </c>
      <c r="F5" s="201" t="s">
        <v>348</v>
      </c>
      <c r="G5" s="312" t="s">
        <v>831</v>
      </c>
      <c r="H5" s="144"/>
    </row>
    <row r="6" spans="1:9" s="141" customFormat="1" ht="224.4" x14ac:dyDescent="0.2">
      <c r="A6" s="1161"/>
      <c r="B6" s="1232"/>
      <c r="C6" s="311" t="s">
        <v>882</v>
      </c>
      <c r="D6" s="201" t="s">
        <v>348</v>
      </c>
      <c r="E6" s="312" t="s">
        <v>572</v>
      </c>
      <c r="F6" s="201" t="s">
        <v>348</v>
      </c>
      <c r="G6" s="312" t="s">
        <v>832</v>
      </c>
      <c r="H6" s="144"/>
    </row>
    <row r="7" spans="1:9" s="141" customFormat="1" ht="39.6" x14ac:dyDescent="0.2">
      <c r="A7" s="1161"/>
      <c r="B7" s="351"/>
      <c r="C7" s="314" t="s">
        <v>426</v>
      </c>
      <c r="D7" s="201" t="s">
        <v>348</v>
      </c>
      <c r="E7" s="312" t="s">
        <v>351</v>
      </c>
      <c r="F7" s="201" t="s">
        <v>348</v>
      </c>
      <c r="G7" s="312" t="s">
        <v>833</v>
      </c>
      <c r="H7" s="144"/>
    </row>
    <row r="8" spans="1:9" s="141" customFormat="1" ht="52.8" x14ac:dyDescent="0.2">
      <c r="A8" s="1161"/>
      <c r="B8" s="351"/>
      <c r="C8" s="314" t="s">
        <v>638</v>
      </c>
      <c r="D8" s="201" t="s">
        <v>348</v>
      </c>
      <c r="E8" s="312" t="s">
        <v>573</v>
      </c>
      <c r="F8" s="201" t="s">
        <v>348</v>
      </c>
      <c r="G8" s="312" t="s">
        <v>834</v>
      </c>
      <c r="H8" s="144"/>
    </row>
    <row r="9" spans="1:9" s="141" customFormat="1" ht="39.6" x14ac:dyDescent="0.2">
      <c r="A9" s="1161"/>
      <c r="B9" s="351"/>
      <c r="C9" s="314" t="s">
        <v>574</v>
      </c>
      <c r="D9" s="201" t="s">
        <v>348</v>
      </c>
      <c r="E9" s="312" t="s">
        <v>352</v>
      </c>
      <c r="F9" s="201" t="s">
        <v>348</v>
      </c>
      <c r="G9" s="312" t="s">
        <v>835</v>
      </c>
      <c r="H9" s="144"/>
    </row>
    <row r="10" spans="1:9" s="141" customFormat="1" ht="52.8" x14ac:dyDescent="0.2">
      <c r="A10" s="1161"/>
      <c r="B10" s="351"/>
      <c r="C10" s="314" t="s">
        <v>639</v>
      </c>
      <c r="D10" s="201" t="s">
        <v>348</v>
      </c>
      <c r="E10" s="312" t="s">
        <v>575</v>
      </c>
      <c r="F10" s="201" t="s">
        <v>348</v>
      </c>
      <c r="G10" s="312" t="s">
        <v>836</v>
      </c>
      <c r="H10" s="144"/>
    </row>
    <row r="11" spans="1:9" s="141" customFormat="1" ht="52.8" x14ac:dyDescent="0.2">
      <c r="A11" s="1161"/>
      <c r="B11" s="351"/>
      <c r="C11" s="316" t="s">
        <v>576</v>
      </c>
      <c r="D11" s="201" t="s">
        <v>348</v>
      </c>
      <c r="E11" s="352" t="s">
        <v>353</v>
      </c>
      <c r="F11" s="201" t="s">
        <v>348</v>
      </c>
      <c r="G11" s="352" t="s">
        <v>837</v>
      </c>
      <c r="H11" s="144"/>
    </row>
    <row r="12" spans="1:9" s="141" customFormat="1" ht="52.8" x14ac:dyDescent="0.2">
      <c r="A12" s="1161"/>
      <c r="B12" s="351"/>
      <c r="C12" s="314" t="s">
        <v>640</v>
      </c>
      <c r="D12" s="201" t="s">
        <v>348</v>
      </c>
      <c r="E12" s="352" t="s">
        <v>874</v>
      </c>
      <c r="F12" s="201" t="s">
        <v>348</v>
      </c>
      <c r="G12" s="352" t="s">
        <v>881</v>
      </c>
      <c r="H12" s="144"/>
    </row>
    <row r="13" spans="1:9" s="141" customFormat="1" ht="39.6" x14ac:dyDescent="0.2">
      <c r="A13" s="1161"/>
      <c r="B13" s="353"/>
      <c r="C13" s="319" t="s">
        <v>427</v>
      </c>
      <c r="D13" s="85" t="s">
        <v>348</v>
      </c>
      <c r="E13" s="323" t="s">
        <v>250</v>
      </c>
      <c r="F13" s="85" t="s">
        <v>348</v>
      </c>
      <c r="G13" s="323" t="s">
        <v>251</v>
      </c>
      <c r="H13" s="149"/>
    </row>
    <row r="14" spans="1:9" s="217" customFormat="1" ht="43.2" x14ac:dyDescent="0.2">
      <c r="A14" s="247"/>
      <c r="B14" s="248" t="s">
        <v>622</v>
      </c>
      <c r="C14" s="337"/>
      <c r="D14" s="338" t="s">
        <v>348</v>
      </c>
      <c r="E14" s="339" t="s">
        <v>131</v>
      </c>
      <c r="F14" s="338" t="s">
        <v>348</v>
      </c>
      <c r="G14" s="339" t="s">
        <v>838</v>
      </c>
      <c r="H14" s="354"/>
    </row>
    <row r="15" spans="1:9" s="217" customFormat="1" ht="43.2" x14ac:dyDescent="0.2">
      <c r="A15" s="247"/>
      <c r="B15" s="248" t="s">
        <v>623</v>
      </c>
      <c r="C15" s="337"/>
      <c r="D15" s="338" t="s">
        <v>348</v>
      </c>
      <c r="E15" s="339" t="s">
        <v>131</v>
      </c>
      <c r="F15" s="338" t="s">
        <v>348</v>
      </c>
      <c r="G15" s="339" t="s">
        <v>838</v>
      </c>
      <c r="H15" s="354"/>
    </row>
    <row r="16" spans="1:9" s="217" customFormat="1" ht="39.6" x14ac:dyDescent="0.2">
      <c r="A16" s="1233"/>
      <c r="B16" s="1234" t="s">
        <v>928</v>
      </c>
      <c r="C16" s="364" t="s">
        <v>583</v>
      </c>
      <c r="D16" s="86" t="s">
        <v>348</v>
      </c>
      <c r="E16" s="365" t="s">
        <v>130</v>
      </c>
      <c r="F16" s="86" t="s">
        <v>348</v>
      </c>
      <c r="G16" s="365" t="s">
        <v>129</v>
      </c>
      <c r="H16" s="140"/>
    </row>
    <row r="17" spans="1:8" s="217" customFormat="1" ht="39.6" x14ac:dyDescent="0.2">
      <c r="A17" s="1233"/>
      <c r="B17" s="1235"/>
      <c r="C17" s="366" t="s">
        <v>578</v>
      </c>
      <c r="D17" s="355" t="s">
        <v>348</v>
      </c>
      <c r="E17" s="367" t="s">
        <v>130</v>
      </c>
      <c r="F17" s="355" t="s">
        <v>348</v>
      </c>
      <c r="G17" s="367" t="s">
        <v>129</v>
      </c>
      <c r="H17" s="149"/>
    </row>
    <row r="18" spans="1:8" s="141" customFormat="1" ht="66" x14ac:dyDescent="0.2">
      <c r="A18" s="194"/>
      <c r="B18" s="249" t="s">
        <v>541</v>
      </c>
      <c r="C18" s="89" t="s">
        <v>579</v>
      </c>
      <c r="D18" s="338" t="s">
        <v>348</v>
      </c>
      <c r="E18" s="332" t="s">
        <v>542</v>
      </c>
      <c r="F18" s="338"/>
      <c r="G18" s="219"/>
      <c r="H18" s="220"/>
    </row>
    <row r="19" spans="1:8" s="141" customFormat="1" ht="39.6" x14ac:dyDescent="0.2">
      <c r="A19" s="1155"/>
      <c r="B19" s="1229" t="s">
        <v>543</v>
      </c>
      <c r="C19" s="91" t="s">
        <v>580</v>
      </c>
      <c r="D19" s="338" t="s">
        <v>348</v>
      </c>
      <c r="E19" s="95" t="s">
        <v>131</v>
      </c>
      <c r="F19" s="338" t="s">
        <v>348</v>
      </c>
      <c r="G19" s="95" t="s">
        <v>838</v>
      </c>
      <c r="H19" s="96"/>
    </row>
    <row r="20" spans="1:8" s="141" customFormat="1" ht="39.6" x14ac:dyDescent="0.2">
      <c r="A20" s="1156"/>
      <c r="B20" s="1230"/>
      <c r="C20" s="92" t="s">
        <v>581</v>
      </c>
      <c r="D20" s="356" t="s">
        <v>348</v>
      </c>
      <c r="E20" s="97" t="s">
        <v>544</v>
      </c>
      <c r="F20" s="356" t="s">
        <v>348</v>
      </c>
      <c r="G20" s="97" t="s">
        <v>840</v>
      </c>
      <c r="H20" s="98"/>
    </row>
    <row r="21" spans="1:8" s="141" customFormat="1" ht="39.6" x14ac:dyDescent="0.2">
      <c r="A21" s="1157"/>
      <c r="B21" s="1231"/>
      <c r="C21" s="90" t="s">
        <v>582</v>
      </c>
      <c r="D21" s="355" t="s">
        <v>348</v>
      </c>
      <c r="E21" s="93" t="s">
        <v>132</v>
      </c>
      <c r="F21" s="355" t="s">
        <v>348</v>
      </c>
      <c r="G21" s="93" t="s">
        <v>839</v>
      </c>
      <c r="H21" s="94"/>
    </row>
    <row r="22" spans="1:8" s="141" customFormat="1" ht="105.6" x14ac:dyDescent="0.2">
      <c r="A22" s="1183"/>
      <c r="B22" s="1236" t="s">
        <v>922</v>
      </c>
      <c r="C22" s="91" t="s">
        <v>1029</v>
      </c>
      <c r="D22" s="338" t="s">
        <v>348</v>
      </c>
      <c r="E22" s="95" t="s">
        <v>569</v>
      </c>
      <c r="F22" s="338" t="s">
        <v>348</v>
      </c>
      <c r="G22" s="371" t="s">
        <v>839</v>
      </c>
      <c r="H22" s="96"/>
    </row>
    <row r="23" spans="1:8" s="141" customFormat="1" ht="79.2" x14ac:dyDescent="0.2">
      <c r="A23" s="1184"/>
      <c r="B23" s="1237"/>
      <c r="C23" s="159" t="s">
        <v>883</v>
      </c>
      <c r="D23" s="87" t="s">
        <v>348</v>
      </c>
      <c r="E23" s="245" t="s">
        <v>131</v>
      </c>
      <c r="F23" s="87" t="s">
        <v>348</v>
      </c>
      <c r="G23" s="372" t="s">
        <v>838</v>
      </c>
      <c r="H23" s="246"/>
    </row>
    <row r="24" spans="1:8" s="141" customFormat="1" ht="92.4" x14ac:dyDescent="0.2">
      <c r="A24" s="1184"/>
      <c r="B24" s="1237"/>
      <c r="C24" s="302" t="s">
        <v>584</v>
      </c>
      <c r="D24" s="87" t="s">
        <v>348</v>
      </c>
      <c r="E24" s="245" t="s">
        <v>1008</v>
      </c>
      <c r="F24" s="87" t="s">
        <v>348</v>
      </c>
      <c r="G24" s="372" t="s">
        <v>1009</v>
      </c>
      <c r="H24" s="246"/>
    </row>
    <row r="25" spans="1:8" s="141" customFormat="1" ht="39.6" x14ac:dyDescent="0.2">
      <c r="A25" s="1185"/>
      <c r="B25" s="1238"/>
      <c r="C25" s="90" t="s">
        <v>1030</v>
      </c>
      <c r="D25" s="87" t="s">
        <v>348</v>
      </c>
      <c r="E25" s="372" t="s">
        <v>1008</v>
      </c>
      <c r="F25" s="356" t="s">
        <v>348</v>
      </c>
      <c r="G25" s="372" t="s">
        <v>1009</v>
      </c>
      <c r="H25" s="94"/>
    </row>
    <row r="26" spans="1:8" s="141" customFormat="1" ht="165.75" customHeight="1" x14ac:dyDescent="0.2">
      <c r="A26" s="1156"/>
      <c r="B26" s="1226" t="s">
        <v>923</v>
      </c>
      <c r="C26" s="266" t="s">
        <v>921</v>
      </c>
      <c r="D26" s="87" t="s">
        <v>348</v>
      </c>
      <c r="E26" s="420" t="s">
        <v>131</v>
      </c>
      <c r="F26" s="356" t="s">
        <v>348</v>
      </c>
      <c r="G26" s="372" t="s">
        <v>838</v>
      </c>
      <c r="H26" s="96"/>
    </row>
    <row r="27" spans="1:8" s="141" customFormat="1" ht="79.2" x14ac:dyDescent="0.2">
      <c r="A27" s="1156"/>
      <c r="B27" s="1227"/>
      <c r="C27" s="92" t="s">
        <v>585</v>
      </c>
      <c r="D27" s="195" t="s">
        <v>348</v>
      </c>
      <c r="E27" s="372" t="s">
        <v>1008</v>
      </c>
      <c r="F27" s="87" t="s">
        <v>348</v>
      </c>
      <c r="G27" s="372" t="s">
        <v>1009</v>
      </c>
      <c r="H27" s="98"/>
    </row>
    <row r="28" spans="1:8" s="141" customFormat="1" ht="92.4" x14ac:dyDescent="0.2">
      <c r="A28" s="1156"/>
      <c r="B28" s="1228"/>
      <c r="C28" s="92" t="s">
        <v>586</v>
      </c>
      <c r="D28" s="355" t="s">
        <v>348</v>
      </c>
      <c r="E28" s="267" t="s">
        <v>1008</v>
      </c>
      <c r="F28" s="357" t="s">
        <v>348</v>
      </c>
      <c r="G28" s="267" t="s">
        <v>1009</v>
      </c>
      <c r="H28" s="98"/>
    </row>
    <row r="29" spans="1:8" s="141" customFormat="1" ht="132" x14ac:dyDescent="0.2">
      <c r="A29" s="1155"/>
      <c r="B29" s="1214" t="s">
        <v>545</v>
      </c>
      <c r="C29" s="221" t="s">
        <v>587</v>
      </c>
      <c r="D29" s="338" t="s">
        <v>348</v>
      </c>
      <c r="E29" s="419" t="s">
        <v>130</v>
      </c>
      <c r="F29" s="86" t="s">
        <v>348</v>
      </c>
      <c r="G29" s="419" t="s">
        <v>129</v>
      </c>
      <c r="H29" s="221"/>
    </row>
    <row r="30" spans="1:8" s="141" customFormat="1" ht="52.8" x14ac:dyDescent="0.2">
      <c r="A30" s="1157"/>
      <c r="B30" s="1216"/>
      <c r="C30" s="223" t="s">
        <v>588</v>
      </c>
      <c r="D30" s="195" t="s">
        <v>348</v>
      </c>
      <c r="E30" s="228" t="s">
        <v>130</v>
      </c>
      <c r="F30" s="87" t="s">
        <v>348</v>
      </c>
      <c r="G30" s="228" t="s">
        <v>129</v>
      </c>
      <c r="H30" s="223"/>
    </row>
    <row r="31" spans="1:8" s="141" customFormat="1" ht="132" x14ac:dyDescent="0.2">
      <c r="A31" s="1189"/>
      <c r="B31" s="1229" t="s">
        <v>546</v>
      </c>
      <c r="C31" s="89" t="s">
        <v>792</v>
      </c>
      <c r="D31" s="87" t="s">
        <v>348</v>
      </c>
      <c r="E31" s="372" t="s">
        <v>130</v>
      </c>
      <c r="F31" s="357" t="s">
        <v>348</v>
      </c>
      <c r="G31" s="372" t="s">
        <v>129</v>
      </c>
      <c r="H31" s="96"/>
    </row>
    <row r="32" spans="1:8" s="141" customFormat="1" ht="66" x14ac:dyDescent="0.2">
      <c r="A32" s="1190"/>
      <c r="B32" s="1230"/>
      <c r="C32" s="418" t="s">
        <v>794</v>
      </c>
      <c r="D32" s="356" t="s">
        <v>348</v>
      </c>
      <c r="E32" s="245" t="s">
        <v>370</v>
      </c>
      <c r="F32" s="87" t="s">
        <v>348</v>
      </c>
      <c r="G32" s="417" t="s">
        <v>841</v>
      </c>
      <c r="H32" s="225" t="s">
        <v>793</v>
      </c>
    </row>
    <row r="33" spans="1:8" s="141" customFormat="1" ht="39.6" x14ac:dyDescent="0.2">
      <c r="A33" s="1190"/>
      <c r="B33" s="1230"/>
      <c r="C33" s="90" t="s">
        <v>589</v>
      </c>
      <c r="D33" s="355" t="s">
        <v>348</v>
      </c>
      <c r="E33" s="416" t="s">
        <v>1008</v>
      </c>
      <c r="F33" s="195" t="s">
        <v>348</v>
      </c>
      <c r="G33" s="416" t="s">
        <v>1009</v>
      </c>
      <c r="H33" s="246"/>
    </row>
    <row r="34" spans="1:8" s="141" customFormat="1" ht="39.6" x14ac:dyDescent="0.2">
      <c r="A34" s="1155"/>
      <c r="B34" s="1214" t="s">
        <v>547</v>
      </c>
      <c r="C34" s="221" t="s">
        <v>744</v>
      </c>
      <c r="D34" s="338" t="s">
        <v>348</v>
      </c>
      <c r="E34" s="222" t="s">
        <v>130</v>
      </c>
      <c r="F34" s="338" t="s">
        <v>348</v>
      </c>
      <c r="G34" s="222" t="s">
        <v>129</v>
      </c>
      <c r="H34" s="221"/>
    </row>
    <row r="35" spans="1:8" s="141" customFormat="1" ht="39.6" x14ac:dyDescent="0.2">
      <c r="A35" s="1157"/>
      <c r="B35" s="1216"/>
      <c r="C35" s="223" t="s">
        <v>613</v>
      </c>
      <c r="D35" s="355" t="s">
        <v>348</v>
      </c>
      <c r="E35" s="224" t="s">
        <v>130</v>
      </c>
      <c r="F35" s="355" t="s">
        <v>348</v>
      </c>
      <c r="G35" s="224" t="s">
        <v>129</v>
      </c>
      <c r="H35" s="223"/>
    </row>
    <row r="36" spans="1:8" s="141" customFormat="1" ht="52.8" x14ac:dyDescent="0.2">
      <c r="A36" s="1155"/>
      <c r="B36" s="1214" t="s">
        <v>548</v>
      </c>
      <c r="C36" s="221" t="s">
        <v>745</v>
      </c>
      <c r="D36" s="338" t="s">
        <v>348</v>
      </c>
      <c r="E36" s="222" t="s">
        <v>131</v>
      </c>
      <c r="F36" s="338" t="s">
        <v>348</v>
      </c>
      <c r="G36" s="222" t="s">
        <v>838</v>
      </c>
      <c r="H36" s="221"/>
    </row>
    <row r="37" spans="1:8" s="141" customFormat="1" ht="39.6" x14ac:dyDescent="0.2">
      <c r="A37" s="1156"/>
      <c r="B37" s="1215"/>
      <c r="C37" s="226" t="s">
        <v>746</v>
      </c>
      <c r="D37" s="87" t="s">
        <v>348</v>
      </c>
      <c r="E37" s="227" t="s">
        <v>130</v>
      </c>
      <c r="F37" s="87" t="s">
        <v>348</v>
      </c>
      <c r="G37" s="227" t="s">
        <v>129</v>
      </c>
      <c r="H37" s="226"/>
    </row>
    <row r="38" spans="1:8" s="141" customFormat="1" ht="39.6" x14ac:dyDescent="0.2">
      <c r="A38" s="1157"/>
      <c r="B38" s="1216"/>
      <c r="C38" s="223" t="s">
        <v>613</v>
      </c>
      <c r="D38" s="355" t="s">
        <v>348</v>
      </c>
      <c r="E38" s="224" t="s">
        <v>130</v>
      </c>
      <c r="F38" s="355" t="s">
        <v>348</v>
      </c>
      <c r="G38" s="224" t="s">
        <v>129</v>
      </c>
      <c r="H38" s="223"/>
    </row>
    <row r="39" spans="1:8" s="141" customFormat="1" ht="39.6" x14ac:dyDescent="0.2">
      <c r="A39" s="1155"/>
      <c r="B39" s="1214" t="s">
        <v>549</v>
      </c>
      <c r="C39" s="221" t="s">
        <v>747</v>
      </c>
      <c r="D39" s="338" t="s">
        <v>348</v>
      </c>
      <c r="E39" s="222" t="s">
        <v>550</v>
      </c>
      <c r="F39" s="338"/>
      <c r="G39" s="222"/>
      <c r="H39" s="221"/>
    </row>
    <row r="40" spans="1:8" s="141" customFormat="1" ht="52.8" x14ac:dyDescent="0.2">
      <c r="A40" s="1156"/>
      <c r="B40" s="1215"/>
      <c r="C40" s="226" t="s">
        <v>748</v>
      </c>
      <c r="D40" s="87" t="s">
        <v>348</v>
      </c>
      <c r="E40" s="228" t="s">
        <v>551</v>
      </c>
      <c r="F40" s="87" t="s">
        <v>348</v>
      </c>
      <c r="G40" s="228" t="s">
        <v>843</v>
      </c>
      <c r="H40" s="226"/>
    </row>
    <row r="41" spans="1:8" s="141" customFormat="1" ht="39.6" x14ac:dyDescent="0.2">
      <c r="A41" s="1156"/>
      <c r="B41" s="1215"/>
      <c r="C41" s="229" t="s">
        <v>744</v>
      </c>
      <c r="D41" s="87" t="s">
        <v>348</v>
      </c>
      <c r="E41" s="230" t="s">
        <v>131</v>
      </c>
      <c r="F41" s="87" t="s">
        <v>348</v>
      </c>
      <c r="G41" s="230" t="s">
        <v>838</v>
      </c>
      <c r="H41" s="229"/>
    </row>
    <row r="42" spans="1:8" s="141" customFormat="1" ht="39.6" x14ac:dyDescent="0.2">
      <c r="A42" s="1157"/>
      <c r="B42" s="1216"/>
      <c r="C42" s="231" t="s">
        <v>613</v>
      </c>
      <c r="D42" s="355" t="s">
        <v>348</v>
      </c>
      <c r="E42" s="232" t="s">
        <v>130</v>
      </c>
      <c r="F42" s="355" t="s">
        <v>348</v>
      </c>
      <c r="G42" s="232" t="s">
        <v>129</v>
      </c>
      <c r="H42" s="231"/>
    </row>
    <row r="43" spans="1:8" s="141" customFormat="1" ht="39.6" x14ac:dyDescent="0.2">
      <c r="A43" s="1155"/>
      <c r="B43" s="1214" t="s">
        <v>552</v>
      </c>
      <c r="C43" s="221" t="s">
        <v>747</v>
      </c>
      <c r="D43" s="338" t="s">
        <v>348</v>
      </c>
      <c r="E43" s="222" t="s">
        <v>553</v>
      </c>
      <c r="F43" s="338" t="s">
        <v>348</v>
      </c>
      <c r="G43" s="222"/>
      <c r="H43" s="221"/>
    </row>
    <row r="44" spans="1:8" s="141" customFormat="1" ht="52.8" x14ac:dyDescent="0.2">
      <c r="A44" s="1156"/>
      <c r="B44" s="1215"/>
      <c r="C44" s="226" t="s">
        <v>748</v>
      </c>
      <c r="D44" s="87" t="s">
        <v>348</v>
      </c>
      <c r="E44" s="228" t="s">
        <v>551</v>
      </c>
      <c r="F44" s="87" t="s">
        <v>348</v>
      </c>
      <c r="G44" s="228" t="s">
        <v>843</v>
      </c>
      <c r="H44" s="226"/>
    </row>
    <row r="45" spans="1:8" s="141" customFormat="1" ht="39.6" x14ac:dyDescent="0.2">
      <c r="A45" s="1156"/>
      <c r="B45" s="1215"/>
      <c r="C45" s="229" t="s">
        <v>744</v>
      </c>
      <c r="D45" s="87" t="s">
        <v>348</v>
      </c>
      <c r="E45" s="238" t="s">
        <v>131</v>
      </c>
      <c r="F45" s="87" t="s">
        <v>348</v>
      </c>
      <c r="G45" s="238" t="s">
        <v>838</v>
      </c>
      <c r="H45" s="229"/>
    </row>
    <row r="46" spans="1:8" s="141" customFormat="1" ht="39.6" x14ac:dyDescent="0.2">
      <c r="A46" s="1157"/>
      <c r="B46" s="1216"/>
      <c r="C46" s="231" t="s">
        <v>613</v>
      </c>
      <c r="D46" s="355" t="s">
        <v>348</v>
      </c>
      <c r="E46" s="224" t="s">
        <v>130</v>
      </c>
      <c r="F46" s="355" t="s">
        <v>348</v>
      </c>
      <c r="G46" s="224" t="s">
        <v>129</v>
      </c>
      <c r="H46" s="231"/>
    </row>
    <row r="47" spans="1:8" s="141" customFormat="1" ht="39.6" x14ac:dyDescent="0.2">
      <c r="A47" s="1189"/>
      <c r="B47" s="1214" t="s">
        <v>554</v>
      </c>
      <c r="C47" s="221" t="s">
        <v>747</v>
      </c>
      <c r="D47" s="86" t="s">
        <v>348</v>
      </c>
      <c r="E47" s="222" t="s">
        <v>550</v>
      </c>
      <c r="F47" s="86" t="s">
        <v>348</v>
      </c>
      <c r="G47" s="222"/>
      <c r="H47" s="221"/>
    </row>
    <row r="48" spans="1:8" s="141" customFormat="1" ht="52.8" x14ac:dyDescent="0.2">
      <c r="A48" s="1190"/>
      <c r="B48" s="1215"/>
      <c r="C48" s="229" t="s">
        <v>748</v>
      </c>
      <c r="D48" s="87" t="s">
        <v>348</v>
      </c>
      <c r="E48" s="228" t="s">
        <v>551</v>
      </c>
      <c r="F48" s="87" t="s">
        <v>348</v>
      </c>
      <c r="G48" s="228" t="s">
        <v>843</v>
      </c>
      <c r="H48" s="229"/>
    </row>
    <row r="49" spans="1:8" s="141" customFormat="1" ht="52.8" x14ac:dyDescent="0.2">
      <c r="A49" s="1190"/>
      <c r="B49" s="1215"/>
      <c r="C49" s="229" t="s">
        <v>745</v>
      </c>
      <c r="D49" s="87" t="s">
        <v>348</v>
      </c>
      <c r="E49" s="233" t="s">
        <v>131</v>
      </c>
      <c r="F49" s="87" t="s">
        <v>348</v>
      </c>
      <c r="G49" s="233" t="s">
        <v>838</v>
      </c>
      <c r="H49" s="229"/>
    </row>
    <row r="50" spans="1:8" s="141" customFormat="1" ht="39.6" x14ac:dyDescent="0.2">
      <c r="A50" s="1190"/>
      <c r="B50" s="1215"/>
      <c r="C50" s="229" t="s">
        <v>746</v>
      </c>
      <c r="D50" s="87" t="s">
        <v>348</v>
      </c>
      <c r="E50" s="233" t="s">
        <v>130</v>
      </c>
      <c r="F50" s="87" t="s">
        <v>348</v>
      </c>
      <c r="G50" s="233" t="s">
        <v>129</v>
      </c>
      <c r="H50" s="229"/>
    </row>
    <row r="51" spans="1:8" s="141" customFormat="1" ht="39.6" x14ac:dyDescent="0.2">
      <c r="A51" s="1209"/>
      <c r="B51" s="1216"/>
      <c r="C51" s="223" t="s">
        <v>613</v>
      </c>
      <c r="D51" s="355" t="s">
        <v>348</v>
      </c>
      <c r="E51" s="224" t="s">
        <v>130</v>
      </c>
      <c r="F51" s="355" t="s">
        <v>348</v>
      </c>
      <c r="G51" s="224" t="s">
        <v>129</v>
      </c>
      <c r="H51" s="223"/>
    </row>
    <row r="52" spans="1:8" s="141" customFormat="1" ht="39.6" x14ac:dyDescent="0.2">
      <c r="A52" s="1155"/>
      <c r="B52" s="1214" t="s">
        <v>555</v>
      </c>
      <c r="C52" s="221" t="s">
        <v>747</v>
      </c>
      <c r="D52" s="338" t="s">
        <v>348</v>
      </c>
      <c r="E52" s="222" t="s">
        <v>553</v>
      </c>
      <c r="F52" s="338" t="s">
        <v>348</v>
      </c>
      <c r="G52" s="222"/>
      <c r="H52" s="221"/>
    </row>
    <row r="53" spans="1:8" s="141" customFormat="1" ht="52.8" x14ac:dyDescent="0.2">
      <c r="A53" s="1156"/>
      <c r="B53" s="1215"/>
      <c r="C53" s="229" t="s">
        <v>748</v>
      </c>
      <c r="D53" s="87" t="s">
        <v>348</v>
      </c>
      <c r="E53" s="228" t="s">
        <v>551</v>
      </c>
      <c r="F53" s="87" t="s">
        <v>348</v>
      </c>
      <c r="G53" s="228" t="s">
        <v>843</v>
      </c>
      <c r="H53" s="229"/>
    </row>
    <row r="54" spans="1:8" s="141" customFormat="1" ht="52.8" x14ac:dyDescent="0.2">
      <c r="A54" s="1156"/>
      <c r="B54" s="1215"/>
      <c r="C54" s="229" t="s">
        <v>745</v>
      </c>
      <c r="D54" s="87" t="s">
        <v>348</v>
      </c>
      <c r="E54" s="233" t="s">
        <v>131</v>
      </c>
      <c r="F54" s="87" t="s">
        <v>348</v>
      </c>
      <c r="G54" s="233" t="s">
        <v>838</v>
      </c>
      <c r="H54" s="229"/>
    </row>
    <row r="55" spans="1:8" s="141" customFormat="1" ht="39.6" x14ac:dyDescent="0.2">
      <c r="A55" s="1156"/>
      <c r="B55" s="1215"/>
      <c r="C55" s="229" t="s">
        <v>746</v>
      </c>
      <c r="D55" s="87" t="s">
        <v>348</v>
      </c>
      <c r="E55" s="233" t="s">
        <v>130</v>
      </c>
      <c r="F55" s="87" t="s">
        <v>348</v>
      </c>
      <c r="G55" s="233" t="s">
        <v>129</v>
      </c>
      <c r="H55" s="229"/>
    </row>
    <row r="56" spans="1:8" s="141" customFormat="1" ht="39.6" x14ac:dyDescent="0.2">
      <c r="A56" s="1157"/>
      <c r="B56" s="1216"/>
      <c r="C56" s="223" t="s">
        <v>613</v>
      </c>
      <c r="D56" s="355" t="s">
        <v>348</v>
      </c>
      <c r="E56" s="224" t="s">
        <v>130</v>
      </c>
      <c r="F56" s="355" t="s">
        <v>348</v>
      </c>
      <c r="G56" s="224" t="s">
        <v>129</v>
      </c>
      <c r="H56" s="223"/>
    </row>
    <row r="57" spans="1:8" s="141" customFormat="1" ht="39.6" x14ac:dyDescent="0.2">
      <c r="A57" s="1155"/>
      <c r="B57" s="1211" t="s">
        <v>556</v>
      </c>
      <c r="C57" s="91" t="s">
        <v>590</v>
      </c>
      <c r="D57" s="338" t="s">
        <v>348</v>
      </c>
      <c r="E57" s="95" t="s">
        <v>131</v>
      </c>
      <c r="F57" s="338" t="s">
        <v>348</v>
      </c>
      <c r="G57" s="95" t="s">
        <v>838</v>
      </c>
      <c r="H57" s="96"/>
    </row>
    <row r="58" spans="1:8" s="141" customFormat="1" ht="52.8" x14ac:dyDescent="0.2">
      <c r="A58" s="1156"/>
      <c r="B58" s="1212"/>
      <c r="C58" s="92" t="s">
        <v>591</v>
      </c>
      <c r="D58" s="87" t="s">
        <v>348</v>
      </c>
      <c r="E58" s="97" t="s">
        <v>132</v>
      </c>
      <c r="F58" s="87" t="s">
        <v>348</v>
      </c>
      <c r="G58" s="97" t="s">
        <v>839</v>
      </c>
      <c r="H58" s="234"/>
    </row>
    <row r="59" spans="1:8" s="141" customFormat="1" ht="39.6" x14ac:dyDescent="0.2">
      <c r="A59" s="1156"/>
      <c r="B59" s="1212"/>
      <c r="C59" s="92" t="s">
        <v>592</v>
      </c>
      <c r="D59" s="87" t="s">
        <v>348</v>
      </c>
      <c r="E59" s="97" t="s">
        <v>132</v>
      </c>
      <c r="F59" s="87" t="s">
        <v>348</v>
      </c>
      <c r="G59" s="97" t="s">
        <v>839</v>
      </c>
      <c r="H59" s="234"/>
    </row>
    <row r="60" spans="1:8" s="141" customFormat="1" ht="39.6" x14ac:dyDescent="0.2">
      <c r="A60" s="1157"/>
      <c r="B60" s="1213"/>
      <c r="C60" s="90" t="s">
        <v>593</v>
      </c>
      <c r="D60" s="355" t="s">
        <v>348</v>
      </c>
      <c r="E60" s="93" t="s">
        <v>132</v>
      </c>
      <c r="F60" s="355" t="s">
        <v>348</v>
      </c>
      <c r="G60" s="93" t="s">
        <v>839</v>
      </c>
      <c r="H60" s="94"/>
    </row>
    <row r="61" spans="1:8" s="141" customFormat="1" ht="41.4" customHeight="1" x14ac:dyDescent="0.2">
      <c r="A61" s="1155"/>
      <c r="B61" s="1211" t="s">
        <v>989</v>
      </c>
      <c r="C61" s="91" t="s">
        <v>991</v>
      </c>
      <c r="D61" s="338" t="s">
        <v>348</v>
      </c>
      <c r="E61" s="95" t="s">
        <v>131</v>
      </c>
      <c r="F61" s="338" t="s">
        <v>348</v>
      </c>
      <c r="G61" s="95" t="s">
        <v>838</v>
      </c>
      <c r="H61" s="96"/>
    </row>
    <row r="62" spans="1:8" s="141" customFormat="1" ht="46.2" customHeight="1" x14ac:dyDescent="0.2">
      <c r="A62" s="1156"/>
      <c r="B62" s="1212"/>
      <c r="C62" s="418" t="s">
        <v>992</v>
      </c>
      <c r="D62" s="88" t="s">
        <v>348</v>
      </c>
      <c r="E62" s="455" t="s">
        <v>251</v>
      </c>
      <c r="F62" s="88" t="s">
        <v>348</v>
      </c>
      <c r="G62" s="456" t="s">
        <v>250</v>
      </c>
      <c r="H62" s="389"/>
    </row>
    <row r="63" spans="1:8" s="141" customFormat="1" ht="116.4" customHeight="1" x14ac:dyDescent="0.2">
      <c r="A63" s="1156"/>
      <c r="B63" s="1212"/>
      <c r="C63" s="92" t="s">
        <v>1124</v>
      </c>
      <c r="D63" s="88" t="s">
        <v>348</v>
      </c>
      <c r="E63" s="455" t="s">
        <v>251</v>
      </c>
      <c r="F63" s="88" t="s">
        <v>348</v>
      </c>
      <c r="G63" s="456" t="s">
        <v>250</v>
      </c>
      <c r="H63" s="389"/>
    </row>
    <row r="64" spans="1:8" s="141" customFormat="1" ht="50.4" customHeight="1" x14ac:dyDescent="0.2">
      <c r="A64" s="1156"/>
      <c r="B64" s="1212"/>
      <c r="C64" s="92" t="s">
        <v>990</v>
      </c>
      <c r="D64" s="355" t="s">
        <v>348</v>
      </c>
      <c r="E64" s="416" t="s">
        <v>131</v>
      </c>
      <c r="F64" s="355" t="s">
        <v>348</v>
      </c>
      <c r="G64" s="267" t="s">
        <v>838</v>
      </c>
      <c r="H64" s="234"/>
    </row>
    <row r="65" spans="1:8" s="141" customFormat="1" ht="66" x14ac:dyDescent="0.2">
      <c r="A65" s="1189"/>
      <c r="B65" s="1214" t="s">
        <v>557</v>
      </c>
      <c r="C65" s="221" t="s">
        <v>919</v>
      </c>
      <c r="D65" s="338" t="s">
        <v>348</v>
      </c>
      <c r="E65" s="268" t="s">
        <v>635</v>
      </c>
      <c r="F65" s="338" t="s">
        <v>348</v>
      </c>
      <c r="G65" s="369" t="s">
        <v>844</v>
      </c>
      <c r="H65" s="221"/>
    </row>
    <row r="66" spans="1:8" s="141" customFormat="1" ht="118.8" x14ac:dyDescent="0.2">
      <c r="A66" s="1190"/>
      <c r="B66" s="1215"/>
      <c r="C66" s="229" t="s">
        <v>749</v>
      </c>
      <c r="D66" s="87"/>
      <c r="E66" s="362" t="s">
        <v>636</v>
      </c>
      <c r="F66" s="87"/>
      <c r="G66" s="370" t="s">
        <v>844</v>
      </c>
      <c r="H66" s="229"/>
    </row>
    <row r="67" spans="1:8" s="141" customFormat="1" ht="240.6" customHeight="1" x14ac:dyDescent="0.2">
      <c r="A67" s="1209"/>
      <c r="B67" s="1216"/>
      <c r="C67" s="223" t="s">
        <v>795</v>
      </c>
      <c r="D67" s="355" t="s">
        <v>348</v>
      </c>
      <c r="E67" s="363" t="s">
        <v>637</v>
      </c>
      <c r="F67" s="355" t="s">
        <v>348</v>
      </c>
      <c r="G67" s="368" t="s">
        <v>844</v>
      </c>
      <c r="H67" s="223"/>
    </row>
    <row r="68" spans="1:8" s="141" customFormat="1" ht="66" x14ac:dyDescent="0.2">
      <c r="A68" s="300"/>
      <c r="B68" s="427" t="s">
        <v>558</v>
      </c>
      <c r="C68" s="221" t="s">
        <v>796</v>
      </c>
      <c r="D68" s="338" t="s">
        <v>348</v>
      </c>
      <c r="E68" s="222" t="s">
        <v>131</v>
      </c>
      <c r="F68" s="338" t="s">
        <v>348</v>
      </c>
      <c r="G68" s="222" t="s">
        <v>838</v>
      </c>
      <c r="H68" s="221"/>
    </row>
    <row r="69" spans="1:8" s="217" customFormat="1" ht="79.2" x14ac:dyDescent="0.2">
      <c r="A69" s="1206"/>
      <c r="B69" s="1214" t="s">
        <v>252</v>
      </c>
      <c r="C69" s="221" t="s">
        <v>594</v>
      </c>
      <c r="D69" s="338" t="s">
        <v>348</v>
      </c>
      <c r="E69" s="222" t="s">
        <v>131</v>
      </c>
      <c r="F69" s="338" t="s">
        <v>348</v>
      </c>
      <c r="G69" s="222" t="s">
        <v>838</v>
      </c>
      <c r="H69" s="221"/>
    </row>
    <row r="70" spans="1:8" s="217" customFormat="1" ht="92.4" x14ac:dyDescent="0.2">
      <c r="A70" s="1207"/>
      <c r="B70" s="1215"/>
      <c r="C70" s="231" t="s">
        <v>595</v>
      </c>
      <c r="D70" s="357" t="s">
        <v>348</v>
      </c>
      <c r="E70" s="232" t="s">
        <v>131</v>
      </c>
      <c r="F70" s="357" t="s">
        <v>348</v>
      </c>
      <c r="G70" s="232" t="s">
        <v>838</v>
      </c>
      <c r="H70" s="231"/>
    </row>
    <row r="71" spans="1:8" s="217" customFormat="1" ht="39.6" x14ac:dyDescent="0.2">
      <c r="A71" s="1207"/>
      <c r="B71" s="1215"/>
      <c r="C71" s="229" t="s">
        <v>596</v>
      </c>
      <c r="D71" s="87" t="s">
        <v>348</v>
      </c>
      <c r="E71" s="238" t="s">
        <v>131</v>
      </c>
      <c r="F71" s="87" t="s">
        <v>348</v>
      </c>
      <c r="G71" s="238" t="s">
        <v>838</v>
      </c>
      <c r="H71" s="229"/>
    </row>
    <row r="72" spans="1:8" s="217" customFormat="1" ht="39.6" x14ac:dyDescent="0.2">
      <c r="A72" s="1207"/>
      <c r="B72" s="1215"/>
      <c r="C72" s="229" t="s">
        <v>597</v>
      </c>
      <c r="D72" s="87" t="s">
        <v>348</v>
      </c>
      <c r="E72" s="238" t="s">
        <v>131</v>
      </c>
      <c r="F72" s="87" t="s">
        <v>348</v>
      </c>
      <c r="G72" s="238" t="s">
        <v>838</v>
      </c>
      <c r="H72" s="229"/>
    </row>
    <row r="73" spans="1:8" s="217" customFormat="1" ht="39.6" x14ac:dyDescent="0.2">
      <c r="A73" s="1207"/>
      <c r="B73" s="1215"/>
      <c r="C73" s="229" t="s">
        <v>598</v>
      </c>
      <c r="D73" s="87" t="s">
        <v>348</v>
      </c>
      <c r="E73" s="238" t="s">
        <v>131</v>
      </c>
      <c r="F73" s="87" t="s">
        <v>348</v>
      </c>
      <c r="G73" s="238" t="s">
        <v>838</v>
      </c>
      <c r="H73" s="229"/>
    </row>
    <row r="74" spans="1:8" s="217" customFormat="1" ht="39.6" x14ac:dyDescent="0.2">
      <c r="A74" s="1208"/>
      <c r="B74" s="1216"/>
      <c r="C74" s="223" t="s">
        <v>599</v>
      </c>
      <c r="D74" s="355" t="s">
        <v>348</v>
      </c>
      <c r="E74" s="224" t="s">
        <v>131</v>
      </c>
      <c r="F74" s="355" t="s">
        <v>348</v>
      </c>
      <c r="G74" s="224" t="s">
        <v>838</v>
      </c>
      <c r="H74" s="223"/>
    </row>
    <row r="75" spans="1:8" s="217" customFormat="1" ht="39.6" x14ac:dyDescent="0.2">
      <c r="A75" s="1206"/>
      <c r="B75" s="1219" t="s">
        <v>253</v>
      </c>
      <c r="C75" s="231" t="s">
        <v>600</v>
      </c>
      <c r="D75" s="338" t="s">
        <v>348</v>
      </c>
      <c r="E75" s="358" t="s">
        <v>131</v>
      </c>
      <c r="F75" s="338" t="s">
        <v>348</v>
      </c>
      <c r="G75" s="358" t="s">
        <v>838</v>
      </c>
      <c r="H75" s="231"/>
    </row>
    <row r="76" spans="1:8" s="217" customFormat="1" ht="39.6" x14ac:dyDescent="0.2">
      <c r="A76" s="1207"/>
      <c r="B76" s="1220"/>
      <c r="C76" s="226" t="s">
        <v>601</v>
      </c>
      <c r="D76" s="87" t="s">
        <v>348</v>
      </c>
      <c r="E76" s="233" t="s">
        <v>131</v>
      </c>
      <c r="F76" s="87" t="s">
        <v>348</v>
      </c>
      <c r="G76" s="233" t="s">
        <v>838</v>
      </c>
      <c r="H76" s="226"/>
    </row>
    <row r="77" spans="1:8" s="217" customFormat="1" ht="39.6" x14ac:dyDescent="0.2">
      <c r="A77" s="1208"/>
      <c r="B77" s="1221"/>
      <c r="C77" s="223" t="s">
        <v>602</v>
      </c>
      <c r="D77" s="355" t="s">
        <v>348</v>
      </c>
      <c r="E77" s="359" t="s">
        <v>131</v>
      </c>
      <c r="F77" s="355" t="s">
        <v>348</v>
      </c>
      <c r="G77" s="359" t="s">
        <v>838</v>
      </c>
      <c r="H77" s="223"/>
    </row>
    <row r="78" spans="1:8" s="217" customFormat="1" ht="39.6" x14ac:dyDescent="0.2">
      <c r="A78" s="247"/>
      <c r="B78" s="243" t="s">
        <v>559</v>
      </c>
      <c r="C78" s="235" t="s">
        <v>603</v>
      </c>
      <c r="D78" s="86" t="s">
        <v>348</v>
      </c>
      <c r="E78" s="236" t="s">
        <v>130</v>
      </c>
      <c r="F78" s="86" t="s">
        <v>348</v>
      </c>
      <c r="G78" s="236" t="s">
        <v>129</v>
      </c>
      <c r="H78" s="235"/>
    </row>
    <row r="79" spans="1:8" s="217" customFormat="1" ht="52.8" x14ac:dyDescent="0.2">
      <c r="A79" s="1206"/>
      <c r="B79" s="1214" t="s">
        <v>560</v>
      </c>
      <c r="C79" s="221" t="s">
        <v>604</v>
      </c>
      <c r="D79" s="338" t="s">
        <v>348</v>
      </c>
      <c r="E79" s="230" t="s">
        <v>130</v>
      </c>
      <c r="F79" s="338" t="s">
        <v>348</v>
      </c>
      <c r="G79" s="230" t="s">
        <v>842</v>
      </c>
      <c r="H79" s="360"/>
    </row>
    <row r="80" spans="1:8" s="217" customFormat="1" ht="39.6" x14ac:dyDescent="0.2">
      <c r="A80" s="1207"/>
      <c r="B80" s="1215"/>
      <c r="C80" s="229" t="s">
        <v>605</v>
      </c>
      <c r="D80" s="87" t="s">
        <v>348</v>
      </c>
      <c r="E80" s="238" t="s">
        <v>130</v>
      </c>
      <c r="F80" s="87" t="s">
        <v>348</v>
      </c>
      <c r="G80" s="238" t="s">
        <v>842</v>
      </c>
      <c r="H80" s="229"/>
    </row>
    <row r="81" spans="1:8" s="217" customFormat="1" ht="39.6" x14ac:dyDescent="0.2">
      <c r="A81" s="1207"/>
      <c r="B81" s="1215"/>
      <c r="C81" s="229" t="s">
        <v>606</v>
      </c>
      <c r="D81" s="87" t="s">
        <v>348</v>
      </c>
      <c r="E81" s="238" t="s">
        <v>130</v>
      </c>
      <c r="F81" s="87" t="s">
        <v>348</v>
      </c>
      <c r="G81" s="238" t="s">
        <v>842</v>
      </c>
      <c r="H81" s="229"/>
    </row>
    <row r="82" spans="1:8" s="217" customFormat="1" ht="39.6" x14ac:dyDescent="0.2">
      <c r="A82" s="1207"/>
      <c r="B82" s="1215"/>
      <c r="C82" s="229" t="s">
        <v>607</v>
      </c>
      <c r="D82" s="87" t="s">
        <v>348</v>
      </c>
      <c r="E82" s="238" t="s">
        <v>130</v>
      </c>
      <c r="F82" s="87" t="s">
        <v>348</v>
      </c>
      <c r="G82" s="238" t="s">
        <v>842</v>
      </c>
      <c r="H82" s="229"/>
    </row>
    <row r="83" spans="1:8" s="217" customFormat="1" ht="52.8" x14ac:dyDescent="0.2">
      <c r="A83" s="1207"/>
      <c r="B83" s="1215"/>
      <c r="C83" s="229" t="s">
        <v>608</v>
      </c>
      <c r="D83" s="87" t="s">
        <v>348</v>
      </c>
      <c r="E83" s="238" t="s">
        <v>130</v>
      </c>
      <c r="F83" s="87" t="s">
        <v>348</v>
      </c>
      <c r="G83" s="238" t="s">
        <v>842</v>
      </c>
      <c r="H83" s="229"/>
    </row>
    <row r="84" spans="1:8" s="217" customFormat="1" ht="39.6" x14ac:dyDescent="0.2">
      <c r="A84" s="1207"/>
      <c r="B84" s="1215"/>
      <c r="C84" s="229" t="s">
        <v>609</v>
      </c>
      <c r="D84" s="87" t="s">
        <v>348</v>
      </c>
      <c r="E84" s="238" t="s">
        <v>130</v>
      </c>
      <c r="F84" s="87" t="s">
        <v>348</v>
      </c>
      <c r="G84" s="238" t="s">
        <v>842</v>
      </c>
      <c r="H84" s="229"/>
    </row>
    <row r="85" spans="1:8" s="217" customFormat="1" ht="56.25" customHeight="1" x14ac:dyDescent="0.2">
      <c r="A85" s="1208"/>
      <c r="B85" s="1216"/>
      <c r="C85" s="90" t="s">
        <v>610</v>
      </c>
      <c r="D85" s="355" t="s">
        <v>348</v>
      </c>
      <c r="E85" s="361" t="s">
        <v>561</v>
      </c>
      <c r="F85" s="355" t="s">
        <v>348</v>
      </c>
      <c r="G85" s="361"/>
      <c r="H85" s="94"/>
    </row>
    <row r="86" spans="1:8" s="217" customFormat="1" ht="52.8" x14ac:dyDescent="0.2">
      <c r="A86" s="247"/>
      <c r="B86" s="457" t="s">
        <v>562</v>
      </c>
      <c r="C86" s="231" t="s">
        <v>920</v>
      </c>
      <c r="D86" s="86" t="s">
        <v>348</v>
      </c>
      <c r="E86" s="222" t="s">
        <v>131</v>
      </c>
      <c r="F86" s="86" t="s">
        <v>348</v>
      </c>
      <c r="G86" s="222" t="s">
        <v>838</v>
      </c>
      <c r="H86" s="231"/>
    </row>
    <row r="87" spans="1:8" s="217" customFormat="1" ht="66" x14ac:dyDescent="0.2">
      <c r="A87" s="247"/>
      <c r="B87" s="473" t="s">
        <v>1126</v>
      </c>
      <c r="C87" s="235" t="s">
        <v>1127</v>
      </c>
      <c r="D87" s="474" t="s">
        <v>348</v>
      </c>
      <c r="E87" s="476" t="s">
        <v>1128</v>
      </c>
      <c r="F87" s="86" t="s">
        <v>348</v>
      </c>
      <c r="G87" s="476" t="s">
        <v>1129</v>
      </c>
      <c r="H87" s="235"/>
    </row>
    <row r="88" spans="1:8" s="217" customFormat="1" ht="69.599999999999994" customHeight="1" x14ac:dyDescent="0.2">
      <c r="A88" s="390"/>
      <c r="B88" s="427" t="s">
        <v>993</v>
      </c>
      <c r="C88" s="475" t="s">
        <v>1125</v>
      </c>
      <c r="D88" s="86" t="s">
        <v>348</v>
      </c>
      <c r="E88" s="222" t="s">
        <v>131</v>
      </c>
      <c r="F88" s="86" t="s">
        <v>348</v>
      </c>
      <c r="G88" s="222" t="s">
        <v>838</v>
      </c>
      <c r="H88" s="221"/>
    </row>
    <row r="89" spans="1:8" s="217" customFormat="1" ht="43.8" customHeight="1" x14ac:dyDescent="0.2">
      <c r="A89" s="391"/>
      <c r="B89" s="458"/>
      <c r="C89" s="459" t="s">
        <v>994</v>
      </c>
      <c r="D89" s="88" t="s">
        <v>348</v>
      </c>
      <c r="E89" s="455" t="s">
        <v>251</v>
      </c>
      <c r="F89" s="88" t="s">
        <v>348</v>
      </c>
      <c r="G89" s="456" t="s">
        <v>250</v>
      </c>
      <c r="H89" s="229"/>
    </row>
    <row r="90" spans="1:8" s="217" customFormat="1" ht="52.8" x14ac:dyDescent="0.2">
      <c r="A90" s="391"/>
      <c r="B90" s="428"/>
      <c r="C90" s="229" t="s">
        <v>995</v>
      </c>
      <c r="D90" s="88" t="s">
        <v>348</v>
      </c>
      <c r="E90" s="455" t="s">
        <v>251</v>
      </c>
      <c r="F90" s="88" t="s">
        <v>348</v>
      </c>
      <c r="G90" s="456" t="s">
        <v>250</v>
      </c>
      <c r="H90" s="229"/>
    </row>
    <row r="91" spans="1:8" s="217" customFormat="1" ht="170.4" customHeight="1" x14ac:dyDescent="0.2">
      <c r="A91" s="391"/>
      <c r="B91" s="428"/>
      <c r="C91" s="229" t="s">
        <v>996</v>
      </c>
      <c r="D91" s="201" t="s">
        <v>348</v>
      </c>
      <c r="E91" s="455" t="s">
        <v>251</v>
      </c>
      <c r="F91" s="88" t="s">
        <v>348</v>
      </c>
      <c r="G91" s="456" t="s">
        <v>250</v>
      </c>
      <c r="H91" s="229"/>
    </row>
    <row r="92" spans="1:8" s="217" customFormat="1" ht="70.2" customHeight="1" x14ac:dyDescent="0.2">
      <c r="A92" s="391"/>
      <c r="B92" s="466"/>
      <c r="C92" s="360" t="s">
        <v>1000</v>
      </c>
      <c r="D92" s="88" t="s">
        <v>348</v>
      </c>
      <c r="E92" s="455" t="s">
        <v>251</v>
      </c>
      <c r="F92" s="88" t="s">
        <v>348</v>
      </c>
      <c r="G92" s="456" t="s">
        <v>250</v>
      </c>
      <c r="H92" s="360"/>
    </row>
    <row r="93" spans="1:8" s="217" customFormat="1" ht="78" customHeight="1" x14ac:dyDescent="0.2">
      <c r="A93" s="391"/>
      <c r="B93" s="466"/>
      <c r="C93" s="477" t="s">
        <v>1130</v>
      </c>
      <c r="D93" s="1200" t="s">
        <v>348</v>
      </c>
      <c r="E93" s="1203" t="s">
        <v>1133</v>
      </c>
      <c r="F93" s="1200" t="s">
        <v>348</v>
      </c>
      <c r="G93" s="1203" t="s">
        <v>1134</v>
      </c>
      <c r="H93" s="231"/>
    </row>
    <row r="94" spans="1:8" s="217" customFormat="1" ht="70.2" customHeight="1" x14ac:dyDescent="0.2">
      <c r="A94" s="391"/>
      <c r="B94" s="466"/>
      <c r="C94" s="231" t="s">
        <v>1131</v>
      </c>
      <c r="D94" s="1201"/>
      <c r="E94" s="1204"/>
      <c r="F94" s="1201"/>
      <c r="G94" s="1204"/>
      <c r="H94" s="231"/>
    </row>
    <row r="95" spans="1:8" s="217" customFormat="1" ht="39.6" customHeight="1" x14ac:dyDescent="0.2">
      <c r="A95" s="391"/>
      <c r="B95" s="466"/>
      <c r="C95" s="478" t="s">
        <v>1132</v>
      </c>
      <c r="D95" s="1202"/>
      <c r="E95" s="1205"/>
      <c r="F95" s="1202"/>
      <c r="G95" s="1205"/>
      <c r="H95" s="478"/>
    </row>
    <row r="96" spans="1:8" s="217" customFormat="1" ht="39.6" x14ac:dyDescent="0.2">
      <c r="A96" s="1206"/>
      <c r="B96" s="1214" t="s">
        <v>398</v>
      </c>
      <c r="C96" s="221" t="s">
        <v>611</v>
      </c>
      <c r="D96" s="338" t="s">
        <v>348</v>
      </c>
      <c r="E96" s="222" t="s">
        <v>130</v>
      </c>
      <c r="F96" s="338" t="s">
        <v>348</v>
      </c>
      <c r="G96" s="222" t="s">
        <v>129</v>
      </c>
      <c r="H96" s="221"/>
    </row>
    <row r="97" spans="1:8" s="217" customFormat="1" ht="52.8" x14ac:dyDescent="0.2">
      <c r="A97" s="1207"/>
      <c r="B97" s="1215"/>
      <c r="C97" s="229" t="s">
        <v>612</v>
      </c>
      <c r="D97" s="87" t="s">
        <v>348</v>
      </c>
      <c r="E97" s="238" t="s">
        <v>130</v>
      </c>
      <c r="F97" s="87" t="s">
        <v>348</v>
      </c>
      <c r="G97" s="238" t="s">
        <v>129</v>
      </c>
      <c r="H97" s="229"/>
    </row>
    <row r="98" spans="1:8" s="217" customFormat="1" ht="39.6" x14ac:dyDescent="0.2">
      <c r="A98" s="1207"/>
      <c r="B98" s="1215"/>
      <c r="C98" s="229" t="s">
        <v>613</v>
      </c>
      <c r="D98" s="87" t="s">
        <v>348</v>
      </c>
      <c r="E98" s="238" t="s">
        <v>130</v>
      </c>
      <c r="F98" s="87" t="s">
        <v>348</v>
      </c>
      <c r="G98" s="238" t="s">
        <v>129</v>
      </c>
      <c r="H98" s="229"/>
    </row>
    <row r="99" spans="1:8" s="217" customFormat="1" ht="79.2" x14ac:dyDescent="0.2">
      <c r="A99" s="1207"/>
      <c r="B99" s="1215"/>
      <c r="C99" s="229" t="s">
        <v>614</v>
      </c>
      <c r="D99" s="87" t="s">
        <v>348</v>
      </c>
      <c r="E99" s="238" t="s">
        <v>130</v>
      </c>
      <c r="F99" s="87" t="s">
        <v>348</v>
      </c>
      <c r="G99" s="238" t="s">
        <v>129</v>
      </c>
      <c r="H99" s="229"/>
    </row>
    <row r="100" spans="1:8" s="217" customFormat="1" ht="39.6" x14ac:dyDescent="0.2">
      <c r="A100" s="1207"/>
      <c r="B100" s="1215"/>
      <c r="C100" s="229" t="s">
        <v>615</v>
      </c>
      <c r="D100" s="357" t="s">
        <v>348</v>
      </c>
      <c r="E100" s="230" t="s">
        <v>130</v>
      </c>
      <c r="F100" s="357" t="s">
        <v>348</v>
      </c>
      <c r="G100" s="238" t="s">
        <v>129</v>
      </c>
      <c r="H100" s="229" t="s">
        <v>399</v>
      </c>
    </row>
    <row r="101" spans="1:8" s="141" customFormat="1" ht="39.6" x14ac:dyDescent="0.2">
      <c r="A101" s="1208"/>
      <c r="B101" s="1216"/>
      <c r="C101" s="223" t="s">
        <v>616</v>
      </c>
      <c r="D101" s="355" t="s">
        <v>348</v>
      </c>
      <c r="E101" s="224" t="s">
        <v>563</v>
      </c>
      <c r="F101" s="355" t="s">
        <v>348</v>
      </c>
      <c r="G101" s="224"/>
      <c r="H101" s="223"/>
    </row>
    <row r="102" spans="1:8" s="141" customFormat="1" ht="52.8" x14ac:dyDescent="0.2">
      <c r="A102" s="194"/>
      <c r="B102" s="243" t="s">
        <v>564</v>
      </c>
      <c r="C102" s="235" t="s">
        <v>617</v>
      </c>
      <c r="D102" s="86" t="s">
        <v>348</v>
      </c>
      <c r="E102" s="236" t="s">
        <v>132</v>
      </c>
      <c r="F102" s="86" t="s">
        <v>348</v>
      </c>
      <c r="G102" s="236" t="s">
        <v>839</v>
      </c>
      <c r="H102" s="235" t="s">
        <v>565</v>
      </c>
    </row>
    <row r="103" spans="1:8" s="141" customFormat="1" ht="39.6" x14ac:dyDescent="0.2">
      <c r="A103" s="1155"/>
      <c r="B103" s="1223" t="s">
        <v>255</v>
      </c>
      <c r="C103" s="221" t="s">
        <v>1135</v>
      </c>
      <c r="D103" s="338" t="s">
        <v>348</v>
      </c>
      <c r="E103" s="222" t="s">
        <v>566</v>
      </c>
      <c r="F103" s="338" t="s">
        <v>348</v>
      </c>
      <c r="G103" s="222" t="s">
        <v>845</v>
      </c>
      <c r="H103" s="221"/>
    </row>
    <row r="104" spans="1:8" s="141" customFormat="1" ht="102" customHeight="1" x14ac:dyDescent="0.2">
      <c r="A104" s="1156"/>
      <c r="B104" s="1224"/>
      <c r="C104" s="229" t="s">
        <v>1137</v>
      </c>
      <c r="D104" s="87" t="s">
        <v>348</v>
      </c>
      <c r="E104" s="237" t="s">
        <v>567</v>
      </c>
      <c r="F104" s="87" t="s">
        <v>348</v>
      </c>
      <c r="G104" s="307" t="s">
        <v>846</v>
      </c>
      <c r="H104" s="229"/>
    </row>
    <row r="105" spans="1:8" s="141" customFormat="1" ht="52.8" x14ac:dyDescent="0.2">
      <c r="A105" s="1157"/>
      <c r="B105" s="1225"/>
      <c r="C105" s="223" t="s">
        <v>618</v>
      </c>
      <c r="D105" s="355" t="s">
        <v>348</v>
      </c>
      <c r="E105" s="224" t="s">
        <v>132</v>
      </c>
      <c r="F105" s="355" t="s">
        <v>348</v>
      </c>
      <c r="G105" s="224" t="s">
        <v>839</v>
      </c>
      <c r="H105" s="223"/>
    </row>
    <row r="106" spans="1:8" s="141" customFormat="1" ht="39.6" x14ac:dyDescent="0.2">
      <c r="A106" s="1155"/>
      <c r="B106" s="1223" t="s">
        <v>256</v>
      </c>
      <c r="C106" s="221" t="s">
        <v>1136</v>
      </c>
      <c r="D106" s="338" t="s">
        <v>348</v>
      </c>
      <c r="E106" s="222" t="s">
        <v>566</v>
      </c>
      <c r="F106" s="338" t="s">
        <v>348</v>
      </c>
      <c r="G106" s="222" t="s">
        <v>845</v>
      </c>
      <c r="H106" s="221"/>
    </row>
    <row r="107" spans="1:8" s="141" customFormat="1" ht="107.25" customHeight="1" x14ac:dyDescent="0.2">
      <c r="A107" s="1156"/>
      <c r="B107" s="1224"/>
      <c r="C107" s="229" t="s">
        <v>1138</v>
      </c>
      <c r="D107" s="87" t="s">
        <v>348</v>
      </c>
      <c r="E107" s="237" t="s">
        <v>567</v>
      </c>
      <c r="F107" s="87" t="s">
        <v>348</v>
      </c>
      <c r="G107" s="307" t="s">
        <v>846</v>
      </c>
      <c r="H107" s="229"/>
    </row>
    <row r="108" spans="1:8" s="141" customFormat="1" ht="52.8" x14ac:dyDescent="0.2">
      <c r="A108" s="1156"/>
      <c r="B108" s="1224"/>
      <c r="C108" s="229" t="s">
        <v>618</v>
      </c>
      <c r="D108" s="87" t="s">
        <v>348</v>
      </c>
      <c r="E108" s="238" t="s">
        <v>132</v>
      </c>
      <c r="F108" s="87" t="s">
        <v>348</v>
      </c>
      <c r="G108" s="238" t="s">
        <v>839</v>
      </c>
      <c r="H108" s="229"/>
    </row>
    <row r="109" spans="1:8" s="141" customFormat="1" ht="66" x14ac:dyDescent="0.2">
      <c r="A109" s="1156"/>
      <c r="B109" s="1224"/>
      <c r="C109" s="229" t="s">
        <v>619</v>
      </c>
      <c r="D109" s="87" t="s">
        <v>348</v>
      </c>
      <c r="E109" s="228" t="s">
        <v>132</v>
      </c>
      <c r="F109" s="87" t="s">
        <v>348</v>
      </c>
      <c r="G109" s="228" t="s">
        <v>839</v>
      </c>
      <c r="H109" s="229"/>
    </row>
    <row r="110" spans="1:8" s="141" customFormat="1" ht="66" x14ac:dyDescent="0.2">
      <c r="A110" s="1157"/>
      <c r="B110" s="1225"/>
      <c r="C110" s="223" t="s">
        <v>620</v>
      </c>
      <c r="D110" s="355" t="s">
        <v>348</v>
      </c>
      <c r="E110" s="224" t="s">
        <v>132</v>
      </c>
      <c r="F110" s="355" t="s">
        <v>348</v>
      </c>
      <c r="G110" s="224" t="s">
        <v>839</v>
      </c>
      <c r="H110" s="223"/>
    </row>
    <row r="111" spans="1:8" s="136" customFormat="1" ht="148.19999999999999" customHeight="1" x14ac:dyDescent="0.2">
      <c r="A111" s="1175"/>
      <c r="B111" s="1217" t="s">
        <v>982</v>
      </c>
      <c r="C111" s="152" t="s">
        <v>997</v>
      </c>
      <c r="D111" s="201" t="s">
        <v>348</v>
      </c>
      <c r="E111" s="455" t="s">
        <v>251</v>
      </c>
      <c r="F111" s="88" t="s">
        <v>348</v>
      </c>
      <c r="G111" s="456" t="s">
        <v>250</v>
      </c>
      <c r="H111" s="140"/>
    </row>
    <row r="112" spans="1:8" s="136" customFormat="1" ht="52.8" x14ac:dyDescent="0.2">
      <c r="A112" s="1178"/>
      <c r="B112" s="1222"/>
      <c r="C112" s="171" t="s">
        <v>998</v>
      </c>
      <c r="D112" s="201" t="s">
        <v>349</v>
      </c>
      <c r="E112" s="165" t="s">
        <v>131</v>
      </c>
      <c r="F112" s="201" t="s">
        <v>349</v>
      </c>
      <c r="G112" s="163" t="s">
        <v>838</v>
      </c>
      <c r="H112" s="144"/>
    </row>
    <row r="113" spans="1:10" s="136" customFormat="1" x14ac:dyDescent="0.2">
      <c r="A113" s="386"/>
      <c r="B113" s="422"/>
      <c r="C113" s="171" t="s">
        <v>984</v>
      </c>
      <c r="D113" s="135" t="s">
        <v>348</v>
      </c>
      <c r="E113" s="460" t="s">
        <v>251</v>
      </c>
      <c r="F113" s="84" t="s">
        <v>348</v>
      </c>
      <c r="G113" s="456" t="s">
        <v>250</v>
      </c>
      <c r="H113" s="144"/>
    </row>
    <row r="114" spans="1:10" s="136" customFormat="1" ht="52.2" customHeight="1" x14ac:dyDescent="0.2">
      <c r="A114" s="386"/>
      <c r="B114" s="461"/>
      <c r="C114" s="171" t="s">
        <v>999</v>
      </c>
      <c r="D114" s="201" t="s">
        <v>348</v>
      </c>
      <c r="E114" s="455" t="s">
        <v>251</v>
      </c>
      <c r="F114" s="88" t="s">
        <v>348</v>
      </c>
      <c r="G114" s="456" t="s">
        <v>250</v>
      </c>
      <c r="H114" s="144"/>
    </row>
    <row r="115" spans="1:10" s="136" customFormat="1" ht="52.2" customHeight="1" x14ac:dyDescent="0.2">
      <c r="A115" s="465"/>
      <c r="B115" s="461"/>
      <c r="C115" s="171" t="s">
        <v>1001</v>
      </c>
      <c r="D115" s="87" t="s">
        <v>348</v>
      </c>
      <c r="E115" s="238" t="s">
        <v>132</v>
      </c>
      <c r="F115" s="87" t="s">
        <v>348</v>
      </c>
      <c r="G115" s="238" t="s">
        <v>839</v>
      </c>
      <c r="H115" s="149"/>
    </row>
    <row r="116" spans="1:10" s="136" customFormat="1" ht="148.19999999999999" customHeight="1" x14ac:dyDescent="0.2">
      <c r="A116" s="392"/>
      <c r="B116" s="429" t="s">
        <v>1002</v>
      </c>
      <c r="C116" s="152" t="s">
        <v>997</v>
      </c>
      <c r="D116" s="201" t="s">
        <v>348</v>
      </c>
      <c r="E116" s="455" t="s">
        <v>251</v>
      </c>
      <c r="F116" s="201" t="s">
        <v>348</v>
      </c>
      <c r="G116" s="456" t="s">
        <v>250</v>
      </c>
      <c r="H116" s="140"/>
    </row>
    <row r="117" spans="1:10" s="136" customFormat="1" x14ac:dyDescent="0.2">
      <c r="A117" s="386"/>
      <c r="B117" s="422"/>
      <c r="C117" s="171" t="s">
        <v>1075</v>
      </c>
      <c r="D117" s="135" t="s">
        <v>348</v>
      </c>
      <c r="E117" s="460" t="s">
        <v>251</v>
      </c>
      <c r="F117" s="135" t="s">
        <v>348</v>
      </c>
      <c r="G117" s="456" t="s">
        <v>250</v>
      </c>
      <c r="H117" s="144"/>
    </row>
    <row r="118" spans="1:10" s="136" customFormat="1" ht="52.2" customHeight="1" x14ac:dyDescent="0.2">
      <c r="A118" s="386"/>
      <c r="B118" s="461"/>
      <c r="C118" s="171" t="s">
        <v>1001</v>
      </c>
      <c r="D118" s="87" t="s">
        <v>348</v>
      </c>
      <c r="E118" s="238" t="s">
        <v>132</v>
      </c>
      <c r="F118" s="87" t="s">
        <v>348</v>
      </c>
      <c r="G118" s="238" t="s">
        <v>839</v>
      </c>
      <c r="H118" s="146"/>
    </row>
    <row r="119" spans="1:10" s="136" customFormat="1" ht="92.4" x14ac:dyDescent="0.2">
      <c r="A119" s="1178"/>
      <c r="B119" s="1162" t="s">
        <v>915</v>
      </c>
      <c r="C119" s="152" t="s">
        <v>621</v>
      </c>
      <c r="D119" s="200" t="s">
        <v>349</v>
      </c>
      <c r="E119" s="161" t="s">
        <v>772</v>
      </c>
      <c r="F119" s="200" t="s">
        <v>349</v>
      </c>
      <c r="G119" s="161" t="s">
        <v>847</v>
      </c>
      <c r="H119" s="140"/>
    </row>
    <row r="120" spans="1:10" s="136" customFormat="1" ht="39.6" x14ac:dyDescent="0.2">
      <c r="A120" s="1210"/>
      <c r="B120" s="1164"/>
      <c r="C120" s="171" t="s">
        <v>433</v>
      </c>
      <c r="D120" s="85" t="s">
        <v>349</v>
      </c>
      <c r="E120" s="150" t="s">
        <v>131</v>
      </c>
      <c r="F120" s="85" t="s">
        <v>349</v>
      </c>
      <c r="G120" s="150" t="s">
        <v>838</v>
      </c>
      <c r="H120" s="149"/>
    </row>
    <row r="121" spans="1:10" s="136" customFormat="1" ht="39.6" x14ac:dyDescent="0.2">
      <c r="A121" s="1175"/>
      <c r="B121" s="1217" t="s">
        <v>916</v>
      </c>
      <c r="C121" s="152" t="s">
        <v>568</v>
      </c>
      <c r="D121" s="200" t="s">
        <v>349</v>
      </c>
      <c r="E121" s="161" t="s">
        <v>131</v>
      </c>
      <c r="F121" s="200" t="s">
        <v>349</v>
      </c>
      <c r="G121" s="161" t="s">
        <v>838</v>
      </c>
      <c r="H121" s="140"/>
    </row>
    <row r="122" spans="1:10" s="136" customFormat="1" ht="39.6" x14ac:dyDescent="0.2">
      <c r="A122" s="1175"/>
      <c r="B122" s="1218"/>
      <c r="C122" s="171" t="s">
        <v>433</v>
      </c>
      <c r="D122" s="85" t="s">
        <v>349</v>
      </c>
      <c r="E122" s="150" t="s">
        <v>131</v>
      </c>
      <c r="F122" s="85" t="s">
        <v>349</v>
      </c>
      <c r="G122" s="150" t="s">
        <v>838</v>
      </c>
      <c r="H122" s="149"/>
    </row>
    <row r="123" spans="1:10" s="136" customFormat="1" ht="118.8" x14ac:dyDescent="0.2">
      <c r="A123" s="1175"/>
      <c r="B123" s="1217" t="s">
        <v>917</v>
      </c>
      <c r="C123" s="152" t="s">
        <v>884</v>
      </c>
      <c r="D123" s="200" t="s">
        <v>349</v>
      </c>
      <c r="E123" s="161" t="s">
        <v>772</v>
      </c>
      <c r="F123" s="200" t="s">
        <v>349</v>
      </c>
      <c r="G123" s="161" t="s">
        <v>847</v>
      </c>
      <c r="H123" s="140"/>
    </row>
    <row r="124" spans="1:10" s="136" customFormat="1" ht="39.6" x14ac:dyDescent="0.2">
      <c r="A124" s="1175"/>
      <c r="B124" s="1218"/>
      <c r="C124" s="155" t="s">
        <v>433</v>
      </c>
      <c r="D124" s="85" t="s">
        <v>349</v>
      </c>
      <c r="E124" s="150" t="s">
        <v>131</v>
      </c>
      <c r="F124" s="85" t="s">
        <v>349</v>
      </c>
      <c r="G124" s="150" t="s">
        <v>838</v>
      </c>
      <c r="H124" s="149"/>
    </row>
    <row r="125" spans="1:10" s="32" customFormat="1" ht="20.100000000000001" customHeight="1" x14ac:dyDescent="0.2">
      <c r="A125" s="32" t="s">
        <v>824</v>
      </c>
      <c r="B125" s="126"/>
      <c r="C125" s="126"/>
      <c r="D125" s="36"/>
      <c r="E125" s="303"/>
      <c r="F125" s="36"/>
      <c r="G125" s="303"/>
      <c r="H125" s="36"/>
      <c r="I125" s="303"/>
    </row>
    <row r="126" spans="1:10" s="32" customFormat="1" ht="20.100000000000001" customHeight="1" x14ac:dyDescent="0.2">
      <c r="A126" s="304" t="s">
        <v>825</v>
      </c>
      <c r="B126" s="1182" t="s">
        <v>826</v>
      </c>
      <c r="C126" s="1182"/>
      <c r="D126" s="1182"/>
      <c r="E126" s="1182"/>
      <c r="F126" s="1182"/>
      <c r="G126" s="1182"/>
      <c r="H126" s="1182"/>
      <c r="I126" s="126"/>
      <c r="J126" s="126"/>
    </row>
    <row r="127" spans="1:10" s="32" customFormat="1" ht="20.100000000000001" customHeight="1" x14ac:dyDescent="0.2">
      <c r="A127" s="304" t="s">
        <v>825</v>
      </c>
      <c r="B127" s="1182" t="s">
        <v>887</v>
      </c>
      <c r="C127" s="1182"/>
      <c r="D127" s="1182"/>
      <c r="E127" s="1182"/>
      <c r="F127" s="1182"/>
      <c r="G127" s="1182"/>
      <c r="H127" s="1182"/>
      <c r="I127" s="126"/>
      <c r="J127" s="126"/>
    </row>
    <row r="128" spans="1:10" s="32" customFormat="1" ht="20.100000000000001" customHeight="1" x14ac:dyDescent="0.2">
      <c r="B128" s="1182"/>
      <c r="C128" s="1182"/>
      <c r="D128" s="1182"/>
      <c r="E128" s="1182"/>
      <c r="F128" s="1182"/>
      <c r="G128" s="1182"/>
      <c r="H128" s="1182"/>
      <c r="I128" s="126"/>
      <c r="J128" s="126"/>
    </row>
    <row r="129" spans="1:10" s="32" customFormat="1" ht="20.100000000000001" customHeight="1" x14ac:dyDescent="0.2">
      <c r="A129" s="304" t="s">
        <v>825</v>
      </c>
      <c r="B129" s="1182" t="s">
        <v>886</v>
      </c>
      <c r="C129" s="1182"/>
      <c r="D129" s="1182"/>
      <c r="E129" s="1182"/>
      <c r="F129" s="1182"/>
      <c r="G129" s="1182"/>
      <c r="H129" s="1182"/>
      <c r="I129" s="126"/>
      <c r="J129" s="126"/>
    </row>
    <row r="130" spans="1:10" s="32" customFormat="1" ht="20.100000000000001" customHeight="1" x14ac:dyDescent="0.2">
      <c r="B130" s="1182"/>
      <c r="C130" s="1182"/>
      <c r="D130" s="1182"/>
      <c r="E130" s="1182"/>
      <c r="F130" s="1182"/>
      <c r="G130" s="1182"/>
      <c r="H130" s="1182"/>
      <c r="I130" s="126"/>
      <c r="J130" s="126"/>
    </row>
  </sheetData>
  <mergeCells count="63">
    <mergeCell ref="B34:B35"/>
    <mergeCell ref="B36:B38"/>
    <mergeCell ref="B5:B6"/>
    <mergeCell ref="D3:G3"/>
    <mergeCell ref="A1:C1"/>
    <mergeCell ref="A34:A35"/>
    <mergeCell ref="A36:A38"/>
    <mergeCell ref="A4:A13"/>
    <mergeCell ref="A16:A17"/>
    <mergeCell ref="A19:A21"/>
    <mergeCell ref="A31:A33"/>
    <mergeCell ref="B16:B17"/>
    <mergeCell ref="F1:G1"/>
    <mergeCell ref="D1:E1"/>
    <mergeCell ref="B22:B25"/>
    <mergeCell ref="A22:A25"/>
    <mergeCell ref="B26:B28"/>
    <mergeCell ref="B31:B33"/>
    <mergeCell ref="B19:B21"/>
    <mergeCell ref="A26:A28"/>
    <mergeCell ref="A29:A30"/>
    <mergeCell ref="B29:B30"/>
    <mergeCell ref="B126:H126"/>
    <mergeCell ref="B127:H128"/>
    <mergeCell ref="B129:H130"/>
    <mergeCell ref="A39:A42"/>
    <mergeCell ref="A43:A46"/>
    <mergeCell ref="B69:B74"/>
    <mergeCell ref="B79:B85"/>
    <mergeCell ref="B96:B101"/>
    <mergeCell ref="B103:B105"/>
    <mergeCell ref="B106:B110"/>
    <mergeCell ref="B123:B124"/>
    <mergeCell ref="B119:B120"/>
    <mergeCell ref="B39:B42"/>
    <mergeCell ref="B43:B46"/>
    <mergeCell ref="B47:B51"/>
    <mergeCell ref="B52:B56"/>
    <mergeCell ref="B121:B122"/>
    <mergeCell ref="B75:B77"/>
    <mergeCell ref="A65:A67"/>
    <mergeCell ref="B61:B64"/>
    <mergeCell ref="B111:B112"/>
    <mergeCell ref="A47:A51"/>
    <mergeCell ref="A61:A64"/>
    <mergeCell ref="A123:A124"/>
    <mergeCell ref="A119:A120"/>
    <mergeCell ref="A79:A85"/>
    <mergeCell ref="A96:A101"/>
    <mergeCell ref="A103:A105"/>
    <mergeCell ref="A106:A110"/>
    <mergeCell ref="A121:A122"/>
    <mergeCell ref="A111:A112"/>
    <mergeCell ref="D93:D95"/>
    <mergeCell ref="F93:F95"/>
    <mergeCell ref="E93:E95"/>
    <mergeCell ref="G93:G95"/>
    <mergeCell ref="A52:A56"/>
    <mergeCell ref="A57:A60"/>
    <mergeCell ref="A69:A74"/>
    <mergeCell ref="A75:A77"/>
    <mergeCell ref="B57:B60"/>
    <mergeCell ref="B65:B67"/>
  </mergeCells>
  <phoneticPr fontId="2"/>
  <dataValidations count="3">
    <dataValidation type="list" allowBlank="1" showInputMessage="1" showErrorMessage="1" sqref="D4:D13 D89:D93 F4:F13 D62:D63 F62:F63 D116:D117 D119:D124 D111:D114 F111:F114 F119:F124 F116:F117 F89:F93">
      <formula1>"□,☑"</formula1>
    </dataValidation>
    <dataValidation type="list" allowBlank="1" showInputMessage="1" showErrorMessage="1" sqref="A26:A31 A4:A22 A34:A124">
      <formula1>"あり,なし"</formula1>
    </dataValidation>
    <dataValidation type="list" allowBlank="1" showInputMessage="1" showErrorMessage="1" sqref="F14:F61 D14:D61 F96:F110 F118 D96:D110 D115 F115 D118 F64:F88 D64:D88">
      <formula1>"☑,□"</formula1>
    </dataValidation>
  </dataValidations>
  <printOptions horizontalCentered="1"/>
  <pageMargins left="0.59055118110236227" right="0.59055118110236227" top="0.59055118110236227" bottom="0.78740157480314965" header="0.39370078740157483" footer="0.59055118110236227"/>
  <pageSetup paperSize="9" scale="62" fitToHeight="6" orientation="portrait" r:id="rId1"/>
  <headerFooter alignWithMargins="0">
    <oddFooter>&amp;R&amp;10（介護予防）短期入所生活介護加算等自己点検表（&amp;P/&amp;N）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vt:lpstr>
      <vt:lpstr>2</vt:lpstr>
      <vt:lpstr>3,4</vt:lpstr>
      <vt:lpstr>5,6,7</vt:lpstr>
      <vt:lpstr>8</vt:lpstr>
      <vt:lpstr>9,10</vt:lpstr>
      <vt:lpstr>11</vt:lpstr>
      <vt:lpstr>12(1)</vt:lpstr>
      <vt:lpstr>12(2)</vt:lpstr>
      <vt:lpstr>13</vt:lpstr>
      <vt:lpstr>14,15</vt:lpstr>
      <vt:lpstr>16</vt:lpstr>
      <vt:lpstr>17(1)</vt:lpstr>
      <vt:lpstr>17(2)</vt:lpstr>
      <vt:lpstr>'1'!Print_Area</vt:lpstr>
      <vt:lpstr>'11'!Print_Area</vt:lpstr>
      <vt:lpstr>'12(2)'!Print_Area</vt:lpstr>
      <vt:lpstr>'13'!Print_Area</vt:lpstr>
      <vt:lpstr>'14,15'!Print_Area</vt:lpstr>
      <vt:lpstr>'16'!Print_Area</vt:lpstr>
      <vt:lpstr>'17(1)'!Print_Area</vt:lpstr>
      <vt:lpstr>'17(2)'!Print_Area</vt:lpstr>
      <vt:lpstr>'2'!Print_Area</vt:lpstr>
      <vt:lpstr>'3,4'!Print_Area</vt:lpstr>
      <vt:lpstr>'5,6,7'!Print_Area</vt:lpstr>
      <vt:lpstr>'8'!Print_Area</vt:lpstr>
      <vt:lpstr>'9,10'!Print_Area</vt:lpstr>
      <vt:lpstr>表紙!Print_Area</vt:lpstr>
      <vt:lpstr>'17(1)'!Print_Titles</vt:lpstr>
      <vt:lpstr>'17(2)'!Print_Titles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2024-08-27T08:02:50Z</cp:lastPrinted>
  <dcterms:created xsi:type="dcterms:W3CDTF">2012-07-04T23:54:18Z</dcterms:created>
  <dcterms:modified xsi:type="dcterms:W3CDTF">2024-09-17T07:42:03Z</dcterms:modified>
</cp:coreProperties>
</file>