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120a90.gyosei.nishi.or.jp\share5\00080535情報公開課\00080535情報公開課_1\３統計チーム\01統計\05 統計刊行物関係\01 統計書\H30統計書\06 HP公開用データ\EXCLE\"/>
    </mc:Choice>
  </mc:AlternateContent>
  <bookViews>
    <workbookView xWindow="120" yWindow="120" windowWidth="19320" windowHeight="8085"/>
  </bookViews>
  <sheets>
    <sheet name="目次" sheetId="1" r:id="rId1"/>
    <sheet name="1" sheetId="2" r:id="rId2"/>
    <sheet name="2" sheetId="3" r:id="rId3"/>
    <sheet name="3" sheetId="4" r:id="rId4"/>
    <sheet name="4(1)" sheetId="5" r:id="rId5"/>
    <sheet name="4(2)" sheetId="6" r:id="rId6"/>
    <sheet name="5(1)" sheetId="7" r:id="rId7"/>
    <sheet name="5(2)" sheetId="8" r:id="rId8"/>
    <sheet name="6" sheetId="9" r:id="rId9"/>
    <sheet name="7 (1)" sheetId="40" r:id="rId10"/>
    <sheet name="7 (2)" sheetId="41" r:id="rId11"/>
    <sheet name="8" sheetId="12" r:id="rId12"/>
    <sheet name="9" sheetId="13" r:id="rId13"/>
    <sheet name="10" sheetId="14" r:id="rId14"/>
    <sheet name="11(1-1)" sheetId="15" r:id="rId15"/>
    <sheet name="11(1-2)" sheetId="42" r:id="rId16"/>
    <sheet name="11(2)" sheetId="17" r:id="rId17"/>
    <sheet name="12" sheetId="18" r:id="rId18"/>
    <sheet name="13(1)" sheetId="19" r:id="rId19"/>
    <sheet name="13(2)" sheetId="20" r:id="rId20"/>
    <sheet name="14" sheetId="25" r:id="rId21"/>
    <sheet name="15(1)" sheetId="22" r:id="rId22"/>
    <sheet name="15(2)" sheetId="23" r:id="rId23"/>
    <sheet name="15(3)" sheetId="45" r:id="rId24"/>
    <sheet name="16" sheetId="43" r:id="rId25"/>
    <sheet name="17" sheetId="29" r:id="rId26"/>
    <sheet name="18" sheetId="32" r:id="rId27"/>
    <sheet name="19" sheetId="33" r:id="rId28"/>
    <sheet name="20" sheetId="34" r:id="rId29"/>
    <sheet name="21" sheetId="35" r:id="rId30"/>
    <sheet name="22" sheetId="36" r:id="rId31"/>
    <sheet name="23" sheetId="37" r:id="rId32"/>
    <sheet name="24" sheetId="38" r:id="rId33"/>
    <sheet name="25" sheetId="46" r:id="rId34"/>
  </sheets>
  <definedNames>
    <definedName name="_xlnm.Print_Area" localSheetId="1">'1'!$A$1:$O$159</definedName>
    <definedName name="_xlnm.Print_Area" localSheetId="13">'10'!$A$1:$K$55</definedName>
    <definedName name="_xlnm.Print_Area" localSheetId="14">'11(1-1)'!$A$1:$AG$45</definedName>
    <definedName name="_xlnm.Print_Area" localSheetId="15">'11(1-2)'!$A$1:$AJ$45</definedName>
    <definedName name="_xlnm.Print_Area" localSheetId="16">'11(2)'!$A$1:$U$75</definedName>
    <definedName name="_xlnm.Print_Area" localSheetId="17">'12'!$A$1:$T$493</definedName>
    <definedName name="_xlnm.Print_Area" localSheetId="18">'13(1)'!$A$1:$O$17</definedName>
    <definedName name="_xlnm.Print_Area" localSheetId="19">'13(2)'!$A$1:$W$17</definedName>
    <definedName name="_xlnm.Print_Area" localSheetId="20">'14'!$A$1:$U$29</definedName>
    <definedName name="_xlnm.Print_Area" localSheetId="21">'15(1)'!$A$1:$Q$31</definedName>
    <definedName name="_xlnm.Print_Area" localSheetId="22">'15(2)'!$A$1:$Q$31</definedName>
    <definedName name="_xlnm.Print_Area" localSheetId="23">'15(3)'!$A$1:$Q$31</definedName>
    <definedName name="_xlnm.Print_Area" localSheetId="24">'16'!$A$1:$S$15</definedName>
    <definedName name="_xlnm.Print_Area" localSheetId="25">'17'!$A$1:$S$18</definedName>
    <definedName name="_xlnm.Print_Area" localSheetId="26">'18'!$A$1:$P$16</definedName>
    <definedName name="_xlnm.Print_Area" localSheetId="27">'19'!$A$1:$Z$47</definedName>
    <definedName name="_xlnm.Print_Area" localSheetId="2">'2'!$A$1:$N$44</definedName>
    <definedName name="_xlnm.Print_Area" localSheetId="28">'20'!$A$1:$S$58</definedName>
    <definedName name="_xlnm.Print_Area" localSheetId="31">'23'!$A$1:$J$17</definedName>
    <definedName name="_xlnm.Print_Area" localSheetId="32">'24'!$A$1:$W$50</definedName>
    <definedName name="_xlnm.Print_Area" localSheetId="3">'3'!$A$1:$J$57</definedName>
    <definedName name="_xlnm.Print_Area" localSheetId="4">'4(1)'!$A$1:$U$64</definedName>
    <definedName name="_xlnm.Print_Area" localSheetId="5">'4(2)'!$A$1:$W$60</definedName>
    <definedName name="_xlnm.Print_Area" localSheetId="6">'5(1)'!$A$1:$P$60</definedName>
    <definedName name="_xlnm.Print_Area" localSheetId="8">'6'!$A$1:$S$40</definedName>
    <definedName name="_xlnm.Print_Area" localSheetId="9">'7 (1)'!$A$1:$U$75</definedName>
    <definedName name="_xlnm.Print_Area" localSheetId="10">'7 (2)'!$A$1:$S$46</definedName>
    <definedName name="_xlnm.Print_Area" localSheetId="11">'8'!$A$1:$K$22</definedName>
    <definedName name="_xlnm.Print_Area" localSheetId="12">'9'!$A$1:$S$125</definedName>
    <definedName name="_xlnm.Print_Area" localSheetId="0">目次!$A$1:$D$36</definedName>
  </definedNames>
  <calcPr calcId="162913"/>
</workbook>
</file>

<file path=xl/calcChain.xml><?xml version="1.0" encoding="utf-8"?>
<calcChain xmlns="http://schemas.openxmlformats.org/spreadsheetml/2006/main">
  <c r="H49" i="4" l="1"/>
  <c r="F49" i="4"/>
  <c r="D49" i="4"/>
</calcChain>
</file>

<file path=xl/sharedStrings.xml><?xml version="1.0" encoding="utf-8"?>
<sst xmlns="http://schemas.openxmlformats.org/spreadsheetml/2006/main" count="3875" uniqueCount="2232">
  <si>
    <t>★　下記項目をクリックしてください。</t>
    <rPh sb="2" eb="3">
      <t>シタ</t>
    </rPh>
    <rPh sb="3" eb="4">
      <t>キ</t>
    </rPh>
    <rPh sb="4" eb="6">
      <t>コウモク</t>
    </rPh>
    <phoneticPr fontId="4"/>
  </si>
  <si>
    <t>人口の推移</t>
    <phoneticPr fontId="10"/>
  </si>
  <si>
    <t>人口動態の推移　(1)総括表</t>
    <phoneticPr fontId="10"/>
  </si>
  <si>
    <t>人口移動状況　(1)地方別</t>
    <phoneticPr fontId="10"/>
  </si>
  <si>
    <t>　　 〃　　 　(2)都道府県別</t>
    <phoneticPr fontId="10"/>
  </si>
  <si>
    <t>年　　次</t>
  </si>
  <si>
    <t>面　積(k㎡)</t>
  </si>
  <si>
    <t>人　　　　　口</t>
  </si>
  <si>
    <t>人　口</t>
  </si>
  <si>
    <t>備　　　　　　　考</t>
  </si>
  <si>
    <t>世帯数</t>
  </si>
  <si>
    <t>総　数</t>
  </si>
  <si>
    <t>男</t>
  </si>
  <si>
    <t>女</t>
  </si>
  <si>
    <t>増加率</t>
  </si>
  <si>
    <t>(%)</t>
  </si>
  <si>
    <t>5.06</t>
  </si>
  <si>
    <t>2,411</t>
  </si>
  <si>
    <t>11,008</t>
  </si>
  <si>
    <t>…</t>
  </si>
  <si>
    <t/>
  </si>
  <si>
    <t>(1888年)</t>
  </si>
  <si>
    <t>22</t>
  </si>
  <si>
    <t xml:space="preserve">〃 </t>
  </si>
  <si>
    <t>2,392</t>
  </si>
  <si>
    <t>11,001</t>
  </si>
  <si>
    <t>△0.1</t>
  </si>
  <si>
    <t>町制施行</t>
  </si>
  <si>
    <t>23</t>
  </si>
  <si>
    <t>2,492</t>
  </si>
  <si>
    <t>11,703</t>
  </si>
  <si>
    <t>6.4</t>
  </si>
  <si>
    <t>24</t>
  </si>
  <si>
    <t>2,496</t>
  </si>
  <si>
    <t>11,801</t>
  </si>
  <si>
    <t>0.8</t>
  </si>
  <si>
    <t>25</t>
  </si>
  <si>
    <t>2,445</t>
  </si>
  <si>
    <t>11,749</t>
  </si>
  <si>
    <t>△0.4</t>
  </si>
  <si>
    <t>26</t>
  </si>
  <si>
    <t>2,473</t>
  </si>
  <si>
    <t>11,735</t>
  </si>
  <si>
    <t>27</t>
  </si>
  <si>
    <t>2,511</t>
  </si>
  <si>
    <t>11,808</t>
  </si>
  <si>
    <t>0.6</t>
  </si>
  <si>
    <t>28</t>
  </si>
  <si>
    <t>2,480</t>
  </si>
  <si>
    <t>11,834</t>
  </si>
  <si>
    <t>0.2</t>
  </si>
  <si>
    <t>29</t>
  </si>
  <si>
    <t>2,499</t>
  </si>
  <si>
    <t>12,834</t>
  </si>
  <si>
    <t>8.5</t>
  </si>
  <si>
    <t>30</t>
  </si>
  <si>
    <t>2,667</t>
  </si>
  <si>
    <t>12,258</t>
  </si>
  <si>
    <t>△4.5</t>
  </si>
  <si>
    <t>31</t>
  </si>
  <si>
    <t>2,705</t>
  </si>
  <si>
    <t>12,652</t>
  </si>
  <si>
    <t>3.2</t>
  </si>
  <si>
    <t>32</t>
  </si>
  <si>
    <t>2,710</t>
  </si>
  <si>
    <t>14,258</t>
  </si>
  <si>
    <t>6,797</t>
  </si>
  <si>
    <t>7,461</t>
  </si>
  <si>
    <t>12.7</t>
  </si>
  <si>
    <t>33</t>
  </si>
  <si>
    <t>2,755</t>
  </si>
  <si>
    <t>16,053</t>
  </si>
  <si>
    <t>12.6</t>
  </si>
  <si>
    <t>34</t>
  </si>
  <si>
    <t>2,770</t>
  </si>
  <si>
    <t>14,892</t>
  </si>
  <si>
    <t>△7.2</t>
  </si>
  <si>
    <t>35</t>
  </si>
  <si>
    <t>2,799</t>
  </si>
  <si>
    <t>15,178</t>
  </si>
  <si>
    <t>1.9</t>
  </si>
  <si>
    <t>36</t>
  </si>
  <si>
    <t>2,781</t>
  </si>
  <si>
    <t>15,926</t>
  </si>
  <si>
    <t>4.9</t>
  </si>
  <si>
    <t>37</t>
  </si>
  <si>
    <t>2,855</t>
  </si>
  <si>
    <t>16,889</t>
  </si>
  <si>
    <t>6.0</t>
  </si>
  <si>
    <t>38</t>
  </si>
  <si>
    <t>2,850</t>
  </si>
  <si>
    <t>17,133</t>
  </si>
  <si>
    <t>1.4</t>
  </si>
  <si>
    <t>39</t>
  </si>
  <si>
    <t>2,955</t>
  </si>
  <si>
    <t>17,462</t>
  </si>
  <si>
    <t>40</t>
  </si>
  <si>
    <t>3,023</t>
  </si>
  <si>
    <t>18,074</t>
  </si>
  <si>
    <t>3.5</t>
  </si>
  <si>
    <t>41</t>
  </si>
  <si>
    <t>3,133</t>
  </si>
  <si>
    <t>18,396</t>
  </si>
  <si>
    <t>1.8</t>
  </si>
  <si>
    <t>42</t>
  </si>
  <si>
    <t>18,767</t>
  </si>
  <si>
    <t>8,995</t>
  </si>
  <si>
    <t>9,772</t>
  </si>
  <si>
    <t>2.0</t>
  </si>
  <si>
    <t>43</t>
  </si>
  <si>
    <t>3,174</t>
  </si>
  <si>
    <t>17,578</t>
  </si>
  <si>
    <t>△6.3</t>
  </si>
  <si>
    <t>44</t>
  </si>
  <si>
    <t>3,604</t>
  </si>
  <si>
    <t>18,245</t>
  </si>
  <si>
    <t>3.8</t>
  </si>
  <si>
    <t>4,001</t>
  </si>
  <si>
    <t>18,680</t>
  </si>
  <si>
    <t>8,853</t>
  </si>
  <si>
    <t>9,827</t>
  </si>
  <si>
    <t>2.4</t>
  </si>
  <si>
    <t xml:space="preserve"> 2</t>
  </si>
  <si>
    <t>4,045</t>
  </si>
  <si>
    <t>20,149</t>
  </si>
  <si>
    <t>7.9</t>
  </si>
  <si>
    <t xml:space="preserve"> 3</t>
  </si>
  <si>
    <t>4,101</t>
  </si>
  <si>
    <t>20,688</t>
  </si>
  <si>
    <t>10,189</t>
  </si>
  <si>
    <t>10,499</t>
  </si>
  <si>
    <t>2.7</t>
  </si>
  <si>
    <t xml:space="preserve"> 4</t>
  </si>
  <si>
    <t>4,358</t>
  </si>
  <si>
    <t>21,784</t>
  </si>
  <si>
    <t>10,326</t>
  </si>
  <si>
    <t>ll,458</t>
  </si>
  <si>
    <t>5.3</t>
  </si>
  <si>
    <t xml:space="preserve"> 5</t>
  </si>
  <si>
    <t>4,422</t>
  </si>
  <si>
    <t>22,602</t>
  </si>
  <si>
    <t>10,766</t>
  </si>
  <si>
    <t>ll,836</t>
  </si>
  <si>
    <t xml:space="preserve"> 6</t>
  </si>
  <si>
    <t>4,644</t>
  </si>
  <si>
    <t>23,507</t>
  </si>
  <si>
    <t>11,273</t>
  </si>
  <si>
    <t>12,234</t>
  </si>
  <si>
    <t>7.8</t>
  </si>
  <si>
    <t xml:space="preserve"> 7</t>
  </si>
  <si>
    <t>4,840</t>
  </si>
  <si>
    <t>25,253</t>
  </si>
  <si>
    <t>12,073</t>
  </si>
  <si>
    <t>13,180</t>
  </si>
  <si>
    <t>7.4</t>
  </si>
  <si>
    <t xml:space="preserve"> 8</t>
  </si>
  <si>
    <t>5,050</t>
  </si>
  <si>
    <t>28,327</t>
  </si>
  <si>
    <t>13,340</t>
  </si>
  <si>
    <t>14,987</t>
  </si>
  <si>
    <t>12.2</t>
  </si>
  <si>
    <t xml:space="preserve"> 9</t>
  </si>
  <si>
    <t>6,212</t>
  </si>
  <si>
    <t>28,428</t>
  </si>
  <si>
    <t>13,633</t>
  </si>
  <si>
    <t>14,795</t>
  </si>
  <si>
    <t>0.4</t>
  </si>
  <si>
    <t>第１回国勢調査</t>
  </si>
  <si>
    <t>10</t>
  </si>
  <si>
    <t>6,682</t>
  </si>
  <si>
    <t>30,099</t>
  </si>
  <si>
    <t>14,384</t>
  </si>
  <si>
    <t>15,715</t>
  </si>
  <si>
    <t>5.9</t>
  </si>
  <si>
    <t>11</t>
  </si>
  <si>
    <t>6,984</t>
  </si>
  <si>
    <t>31,271</t>
  </si>
  <si>
    <t>15,057</t>
  </si>
  <si>
    <t>16,214</t>
  </si>
  <si>
    <t>3.9</t>
  </si>
  <si>
    <t>12</t>
  </si>
  <si>
    <t>7,337</t>
  </si>
  <si>
    <t>32,360</t>
  </si>
  <si>
    <t>15,668</t>
  </si>
  <si>
    <t>16,692</t>
  </si>
  <si>
    <t>13</t>
  </si>
  <si>
    <t>7,657</t>
  </si>
  <si>
    <t>34,554</t>
  </si>
  <si>
    <t>16,538</t>
  </si>
  <si>
    <t>18,016</t>
  </si>
  <si>
    <t>6.8</t>
  </si>
  <si>
    <t>14</t>
  </si>
  <si>
    <t>7,452</t>
  </si>
  <si>
    <t>34,427</t>
  </si>
  <si>
    <t>16,661</t>
  </si>
  <si>
    <t>17,766</t>
  </si>
  <si>
    <t>第２回国勢調査〔市制施行〕</t>
  </si>
  <si>
    <t>8,006</t>
  </si>
  <si>
    <t>36,813</t>
  </si>
  <si>
    <t>17,901</t>
  </si>
  <si>
    <t>18,912</t>
  </si>
  <si>
    <t>6.9</t>
  </si>
  <si>
    <t>8,292</t>
  </si>
  <si>
    <t>38,144</t>
  </si>
  <si>
    <t>18,703</t>
  </si>
  <si>
    <t>19,441</t>
  </si>
  <si>
    <t>3.6</t>
  </si>
  <si>
    <t>8,584</t>
  </si>
  <si>
    <t>39,561</t>
  </si>
  <si>
    <t>19,402</t>
  </si>
  <si>
    <t>20,159</t>
  </si>
  <si>
    <t>3.7</t>
  </si>
  <si>
    <t>8,934</t>
  </si>
  <si>
    <t>41,412</t>
  </si>
  <si>
    <t>20,404</t>
  </si>
  <si>
    <t>21,008</t>
  </si>
  <si>
    <t>4.7</t>
  </si>
  <si>
    <t>8,398</t>
  </si>
  <si>
    <t>39,360</t>
  </si>
  <si>
    <t>19,111</t>
  </si>
  <si>
    <t>20,249</t>
  </si>
  <si>
    <t>△5.0</t>
  </si>
  <si>
    <t>第３回国勢調査</t>
  </si>
  <si>
    <t>9,840</t>
  </si>
  <si>
    <t>43,550</t>
  </si>
  <si>
    <t>21,527</t>
  </si>
  <si>
    <t>22,023</t>
  </si>
  <si>
    <t>10.6</t>
  </si>
  <si>
    <t>10,241</t>
  </si>
  <si>
    <t>45,949</t>
  </si>
  <si>
    <t>22,793</t>
  </si>
  <si>
    <t>23,156</t>
  </si>
  <si>
    <t>5.5</t>
  </si>
  <si>
    <t xml:space="preserve">   8※</t>
  </si>
  <si>
    <t>26.91</t>
  </si>
  <si>
    <t>18,098</t>
  </si>
  <si>
    <t>80,352</t>
  </si>
  <si>
    <t>39,486</t>
  </si>
  <si>
    <t>40,866</t>
  </si>
  <si>
    <t>74.9</t>
  </si>
  <si>
    <t>〃　</t>
  </si>
  <si>
    <t>19,087</t>
  </si>
  <si>
    <t>83,963</t>
  </si>
  <si>
    <t>41,424</t>
  </si>
  <si>
    <t>42,539</t>
  </si>
  <si>
    <t>4.5</t>
  </si>
  <si>
    <t>18,241</t>
  </si>
  <si>
    <t>89,909</t>
  </si>
  <si>
    <t>43,657</t>
  </si>
  <si>
    <t>46,252</t>
  </si>
  <si>
    <t>7.1</t>
  </si>
  <si>
    <t>第４回国勢調査</t>
  </si>
  <si>
    <t>19,211</t>
  </si>
  <si>
    <t>94,409</t>
  </si>
  <si>
    <t>45,814</t>
  </si>
  <si>
    <t>48,595</t>
  </si>
  <si>
    <t>5.0</t>
  </si>
  <si>
    <t>19,763</t>
  </si>
  <si>
    <t>98,169</t>
  </si>
  <si>
    <t>47,635</t>
  </si>
  <si>
    <t>50,534</t>
  </si>
  <si>
    <t>4.0</t>
  </si>
  <si>
    <t>20,315</t>
  </si>
  <si>
    <t>101,759</t>
  </si>
  <si>
    <t>49,374</t>
  </si>
  <si>
    <t>52,385</t>
  </si>
  <si>
    <t>20,868</t>
  </si>
  <si>
    <t>105,114</t>
  </si>
  <si>
    <t>50,999</t>
  </si>
  <si>
    <t>54,115</t>
  </si>
  <si>
    <t>3.3</t>
  </si>
  <si>
    <t>15</t>
  </si>
  <si>
    <t>21,777</t>
  </si>
  <si>
    <t>103,774</t>
  </si>
  <si>
    <t>50,377</t>
  </si>
  <si>
    <t>53,397</t>
  </si>
  <si>
    <t>△1.3</t>
  </si>
  <si>
    <t>第５回国勢調査</t>
  </si>
  <si>
    <t xml:space="preserve">  16※</t>
  </si>
  <si>
    <t>35.36</t>
  </si>
  <si>
    <t>24,656</t>
  </si>
  <si>
    <t>122,009</t>
  </si>
  <si>
    <t>61,160</t>
  </si>
  <si>
    <t>60,849</t>
  </si>
  <si>
    <t>17.6</t>
  </si>
  <si>
    <t xml:space="preserve">  17※</t>
  </si>
  <si>
    <t>40.53</t>
  </si>
  <si>
    <t>30,036</t>
  </si>
  <si>
    <t>129,515</t>
  </si>
  <si>
    <t>65,064</t>
  </si>
  <si>
    <t>64,451</t>
  </si>
  <si>
    <t>6.2</t>
  </si>
  <si>
    <t>18</t>
  </si>
  <si>
    <t>137,152</t>
  </si>
  <si>
    <t>推計人口(10月 1日現在)</t>
  </si>
  <si>
    <t>19</t>
  </si>
  <si>
    <t>29,013</t>
  </si>
  <si>
    <t>127,457</t>
  </si>
  <si>
    <t>60,103</t>
  </si>
  <si>
    <t>67,354</t>
  </si>
  <si>
    <t>△7.1</t>
  </si>
  <si>
    <t>人口調査( 2月22日現在)</t>
  </si>
  <si>
    <t>20</t>
  </si>
  <si>
    <t>21,405</t>
  </si>
  <si>
    <t>90,808</t>
  </si>
  <si>
    <t>44,150</t>
  </si>
  <si>
    <t>46,658</t>
  </si>
  <si>
    <t>△28.8</t>
  </si>
  <si>
    <t>人口調査(11月 1日現在)</t>
  </si>
  <si>
    <t>21</t>
  </si>
  <si>
    <t>22,740</t>
  </si>
  <si>
    <t>97,429</t>
  </si>
  <si>
    <t>47,208</t>
  </si>
  <si>
    <t>50,221</t>
  </si>
  <si>
    <t>7.3</t>
  </si>
  <si>
    <t>人口調査( 4月26日現在)</t>
  </si>
  <si>
    <t>25,192</t>
  </si>
  <si>
    <t>108,893</t>
  </si>
  <si>
    <t>53,591</t>
  </si>
  <si>
    <t>55,302</t>
  </si>
  <si>
    <t>11.8</t>
  </si>
  <si>
    <t>第６回国勢調査(臨時)</t>
  </si>
  <si>
    <t>26,190</t>
  </si>
  <si>
    <t>l15,623</t>
  </si>
  <si>
    <t>57,411</t>
  </si>
  <si>
    <t>58,212</t>
  </si>
  <si>
    <t>常住人口調査( 8月 1日現在)</t>
  </si>
  <si>
    <t>28,026</t>
  </si>
  <si>
    <t>122,933</t>
  </si>
  <si>
    <t>60,403</t>
  </si>
  <si>
    <t>62,530</t>
  </si>
  <si>
    <t>6.3</t>
  </si>
  <si>
    <t>28,986</t>
  </si>
  <si>
    <t>126,783</t>
  </si>
  <si>
    <t>61,967</t>
  </si>
  <si>
    <t>64,816</t>
  </si>
  <si>
    <t>3.1</t>
  </si>
  <si>
    <t>第７回国勢調査</t>
  </si>
  <si>
    <t xml:space="preserve">  26※</t>
  </si>
  <si>
    <t>40,588</t>
  </si>
  <si>
    <t>177,774</t>
  </si>
  <si>
    <t>87,437</t>
  </si>
  <si>
    <t>90,337</t>
  </si>
  <si>
    <t>40.2</t>
  </si>
  <si>
    <t>42,453</t>
  </si>
  <si>
    <t>185,734</t>
  </si>
  <si>
    <t>91,490</t>
  </si>
  <si>
    <t>94,244</t>
  </si>
  <si>
    <t>　 〃 　(　　 〃 　　)</t>
  </si>
  <si>
    <t>44,279</t>
  </si>
  <si>
    <t>193,498</t>
  </si>
  <si>
    <t>95,449</t>
  </si>
  <si>
    <t>98,049</t>
  </si>
  <si>
    <t>4.2</t>
  </si>
  <si>
    <t>46,356</t>
  </si>
  <si>
    <t>202,343</t>
  </si>
  <si>
    <t>99,945</t>
  </si>
  <si>
    <t>102,398</t>
  </si>
  <si>
    <t>4.6</t>
  </si>
  <si>
    <t>48,189</t>
  </si>
  <si>
    <t>210,179</t>
  </si>
  <si>
    <t>103,815</t>
  </si>
  <si>
    <t>106,364</t>
  </si>
  <si>
    <t>2.9</t>
  </si>
  <si>
    <t>第８回国勢調査</t>
  </si>
  <si>
    <t>50,497</t>
  </si>
  <si>
    <t>218,323</t>
  </si>
  <si>
    <t>108,068</t>
  </si>
  <si>
    <t>110,255</t>
  </si>
  <si>
    <t>53,941</t>
  </si>
  <si>
    <t>230,082</t>
  </si>
  <si>
    <t>l14,628</t>
  </si>
  <si>
    <t>115,454</t>
  </si>
  <si>
    <t>5.4</t>
  </si>
  <si>
    <t>57,424</t>
  </si>
  <si>
    <t>242,132</t>
  </si>
  <si>
    <t>120,858</t>
  </si>
  <si>
    <t>121,274</t>
  </si>
  <si>
    <t>5.2</t>
  </si>
  <si>
    <t>60,318</t>
  </si>
  <si>
    <t>251,713</t>
  </si>
  <si>
    <t>125,821</t>
  </si>
  <si>
    <t>125,892</t>
  </si>
  <si>
    <t>65,551</t>
  </si>
  <si>
    <t>262,608</t>
  </si>
  <si>
    <t>131,731</t>
  </si>
  <si>
    <t>130,877</t>
  </si>
  <si>
    <t>4.3</t>
  </si>
  <si>
    <t>第９回国勢調査</t>
  </si>
  <si>
    <t>69,829</t>
  </si>
  <si>
    <t>274,502</t>
  </si>
  <si>
    <t>138,393</t>
  </si>
  <si>
    <t>136,109</t>
  </si>
  <si>
    <t>76,062</t>
  </si>
  <si>
    <t>287,874</t>
  </si>
  <si>
    <t>145,498</t>
  </si>
  <si>
    <t>142,376</t>
  </si>
  <si>
    <t>81,354</t>
  </si>
  <si>
    <t>305,658</t>
  </si>
  <si>
    <t>154,522</t>
  </si>
  <si>
    <t>151,136</t>
  </si>
  <si>
    <t>86,646</t>
  </si>
  <si>
    <t>323,319</t>
  </si>
  <si>
    <t>163,513</t>
  </si>
  <si>
    <t>159,806</t>
  </si>
  <si>
    <t>5.8</t>
  </si>
  <si>
    <t>91,888</t>
  </si>
  <si>
    <t>336,873</t>
  </si>
  <si>
    <t>169,918</t>
  </si>
  <si>
    <t>166,955</t>
  </si>
  <si>
    <t>第10回国勢調査</t>
  </si>
  <si>
    <t>98,344</t>
  </si>
  <si>
    <t>353,930</t>
  </si>
  <si>
    <t>178,549</t>
  </si>
  <si>
    <t>175,381</t>
  </si>
  <si>
    <t>2.1</t>
  </si>
  <si>
    <t>102,931</t>
  </si>
  <si>
    <t>362,071</t>
  </si>
  <si>
    <t>182,696</t>
  </si>
  <si>
    <t>179,375</t>
  </si>
  <si>
    <t>2.3</t>
  </si>
  <si>
    <t>96.48</t>
  </si>
  <si>
    <t>107,390</t>
  </si>
  <si>
    <t>371,246</t>
  </si>
  <si>
    <t>186,919</t>
  </si>
  <si>
    <t>184,327</t>
  </si>
  <si>
    <t>2.5</t>
  </si>
  <si>
    <t>45</t>
  </si>
  <si>
    <t>108,292</t>
  </si>
  <si>
    <t>377,043</t>
  </si>
  <si>
    <t>188,571</t>
  </si>
  <si>
    <t>188,472</t>
  </si>
  <si>
    <t>1.5</t>
  </si>
  <si>
    <t>第11回国勢調査</t>
  </si>
  <si>
    <t>112,072</t>
  </si>
  <si>
    <t>383,470</t>
  </si>
  <si>
    <t>191,233</t>
  </si>
  <si>
    <t>192,237</t>
  </si>
  <si>
    <t>1.7</t>
  </si>
  <si>
    <t>47</t>
  </si>
  <si>
    <t>l16,068</t>
  </si>
  <si>
    <t>388,129</t>
  </si>
  <si>
    <t>192,516</t>
  </si>
  <si>
    <t>195,613</t>
  </si>
  <si>
    <t>1.2</t>
  </si>
  <si>
    <t>48</t>
  </si>
  <si>
    <t>120,553</t>
  </si>
  <si>
    <t>393,382</t>
  </si>
  <si>
    <t>194,574</t>
  </si>
  <si>
    <t>198,808</t>
  </si>
  <si>
    <t>49</t>
  </si>
  <si>
    <t>97.14</t>
  </si>
  <si>
    <t>122,602</t>
  </si>
  <si>
    <t>398,502</t>
  </si>
  <si>
    <t>196,520</t>
  </si>
  <si>
    <t>201,982</t>
  </si>
  <si>
    <t>1.3</t>
  </si>
  <si>
    <t>50</t>
  </si>
  <si>
    <t>97.52</t>
  </si>
  <si>
    <t>124,069</t>
  </si>
  <si>
    <t>400,622</t>
  </si>
  <si>
    <t>197,128</t>
  </si>
  <si>
    <t>203,494</t>
  </si>
  <si>
    <t>0.5</t>
  </si>
  <si>
    <t>第12回国勢調査</t>
  </si>
  <si>
    <t>51</t>
  </si>
  <si>
    <t>124,377</t>
  </si>
  <si>
    <t>403,788</t>
  </si>
  <si>
    <t>198,139</t>
  </si>
  <si>
    <t>205,649</t>
  </si>
  <si>
    <t>0.79</t>
  </si>
  <si>
    <t>52</t>
  </si>
  <si>
    <t>97.85</t>
  </si>
  <si>
    <t>125,341</t>
  </si>
  <si>
    <t>406,467</t>
  </si>
  <si>
    <t>199,033</t>
  </si>
  <si>
    <t>207,434</t>
  </si>
  <si>
    <t>0.66</t>
  </si>
  <si>
    <t>53</t>
  </si>
  <si>
    <t>126,766</t>
  </si>
  <si>
    <t>409,805</t>
  </si>
  <si>
    <t>200,284</t>
  </si>
  <si>
    <t>209,521</t>
  </si>
  <si>
    <t>0.82</t>
  </si>
  <si>
    <t>54</t>
  </si>
  <si>
    <t>127,995</t>
  </si>
  <si>
    <t>413,157</t>
  </si>
  <si>
    <t>201,745</t>
  </si>
  <si>
    <t>211,412</t>
  </si>
  <si>
    <t>55</t>
  </si>
  <si>
    <t>a)142,451</t>
  </si>
  <si>
    <t>410,329</t>
  </si>
  <si>
    <t>200,066</t>
  </si>
  <si>
    <t>210,263</t>
  </si>
  <si>
    <t>△0.69</t>
  </si>
  <si>
    <t>第13回国勢調査</t>
  </si>
  <si>
    <t>56</t>
  </si>
  <si>
    <t>143,120</t>
  </si>
  <si>
    <t>410,413</t>
  </si>
  <si>
    <t>199,927</t>
  </si>
  <si>
    <t>210,486</t>
  </si>
  <si>
    <t>0.02</t>
  </si>
  <si>
    <t>57</t>
  </si>
  <si>
    <t>145,535</t>
  </si>
  <si>
    <t>413,533</t>
  </si>
  <si>
    <t>201,262</t>
  </si>
  <si>
    <t>212,271</t>
  </si>
  <si>
    <t>0.76</t>
  </si>
  <si>
    <t>58</t>
  </si>
  <si>
    <t>147,356</t>
  </si>
  <si>
    <t>416,779</t>
  </si>
  <si>
    <t>202,788</t>
  </si>
  <si>
    <t>213,991</t>
  </si>
  <si>
    <t>0.78</t>
  </si>
  <si>
    <t>59</t>
  </si>
  <si>
    <t>98.52</t>
  </si>
  <si>
    <t>149,482</t>
  </si>
  <si>
    <t>420,197</t>
  </si>
  <si>
    <t>204,351</t>
  </si>
  <si>
    <t>215,846</t>
  </si>
  <si>
    <t>60</t>
  </si>
  <si>
    <t>148,985</t>
  </si>
  <si>
    <t>421,267</t>
  </si>
  <si>
    <t>204,938</t>
  </si>
  <si>
    <t>216,329</t>
  </si>
  <si>
    <t>0.25</t>
  </si>
  <si>
    <t>第14回国勢調査</t>
  </si>
  <si>
    <t>61</t>
  </si>
  <si>
    <t>150,381</t>
  </si>
  <si>
    <t>423,131</t>
  </si>
  <si>
    <t>205,776</t>
  </si>
  <si>
    <t>217,355</t>
  </si>
  <si>
    <t>0.44</t>
  </si>
  <si>
    <t>62</t>
  </si>
  <si>
    <t>151,757</t>
  </si>
  <si>
    <t>424,798</t>
  </si>
  <si>
    <t>206,632</t>
  </si>
  <si>
    <t>218,166</t>
  </si>
  <si>
    <t>0.39</t>
  </si>
  <si>
    <t>63</t>
  </si>
  <si>
    <t>98.67</t>
  </si>
  <si>
    <t>152,401</t>
  </si>
  <si>
    <t>424,283</t>
  </si>
  <si>
    <t>206,123</t>
  </si>
  <si>
    <t>218,160</t>
  </si>
  <si>
    <t>△0.12</t>
  </si>
  <si>
    <t>99.21</t>
  </si>
  <si>
    <t>155,114</t>
  </si>
  <si>
    <t>426,129</t>
  </si>
  <si>
    <t>206,944</t>
  </si>
  <si>
    <t>219,185</t>
  </si>
  <si>
    <t>157,978</t>
  </si>
  <si>
    <t>426,909</t>
  </si>
  <si>
    <t>206,879</t>
  </si>
  <si>
    <t>220,030</t>
  </si>
  <si>
    <t>0.18</t>
  </si>
  <si>
    <t>第15回国勢調査</t>
  </si>
  <si>
    <t>159,361</t>
  </si>
  <si>
    <t>426,711</t>
  </si>
  <si>
    <t>206,398</t>
  </si>
  <si>
    <t>220,313</t>
  </si>
  <si>
    <t>△0.05</t>
  </si>
  <si>
    <t>推計人口(10月1日現在)</t>
  </si>
  <si>
    <t>99.85</t>
  </si>
  <si>
    <t>160,935</t>
  </si>
  <si>
    <t>425,711</t>
  </si>
  <si>
    <t>205,639</t>
  </si>
  <si>
    <t>220,072</t>
  </si>
  <si>
    <t>△0.23</t>
  </si>
  <si>
    <t>99.86</t>
  </si>
  <si>
    <t>162,246</t>
  </si>
  <si>
    <t>424,719</t>
  </si>
  <si>
    <t>204,764</t>
  </si>
  <si>
    <t>219,955</t>
  </si>
  <si>
    <t>99.87</t>
  </si>
  <si>
    <t>163,776</t>
  </si>
  <si>
    <t>424,328</t>
  </si>
  <si>
    <t>204,379</t>
  </si>
  <si>
    <t>219,949</t>
  </si>
  <si>
    <t>△0.09</t>
  </si>
  <si>
    <t>150,382</t>
  </si>
  <si>
    <t>390,389</t>
  </si>
  <si>
    <t>188,344</t>
  </si>
  <si>
    <t>202,045</t>
  </si>
  <si>
    <t>△8.00</t>
  </si>
  <si>
    <t>第16回国勢調査</t>
  </si>
  <si>
    <t>99.94</t>
  </si>
  <si>
    <t>151,933</t>
  </si>
  <si>
    <t>390,792</t>
  </si>
  <si>
    <t>188,213</t>
  </si>
  <si>
    <t>202,579</t>
  </si>
  <si>
    <t>0.10</t>
  </si>
  <si>
    <t>100.13</t>
  </si>
  <si>
    <t>156,625</t>
  </si>
  <si>
    <t>397,618</t>
  </si>
  <si>
    <t>191,346</t>
  </si>
  <si>
    <t>206,272</t>
  </si>
  <si>
    <t>100.18</t>
  </si>
  <si>
    <t>162,782</t>
  </si>
  <si>
    <t>407,687</t>
  </si>
  <si>
    <t>195,980</t>
  </si>
  <si>
    <t>211,707</t>
  </si>
  <si>
    <t>2.53</t>
  </si>
  <si>
    <t>168,422</t>
  </si>
  <si>
    <t>417,751</t>
  </si>
  <si>
    <t>200,653</t>
  </si>
  <si>
    <t>217,098</t>
  </si>
  <si>
    <t>2.47</t>
  </si>
  <si>
    <t>第17回国勢調査</t>
  </si>
  <si>
    <t>16</t>
  </si>
  <si>
    <t>17</t>
  </si>
  <si>
    <t>第18回国勢調査</t>
  </si>
  <si>
    <t>第19回国勢調査</t>
  </si>
  <si>
    <t>行政区域</t>
  </si>
  <si>
    <t>平成22年</t>
  </si>
  <si>
    <t>平成27年</t>
    <phoneticPr fontId="17"/>
  </si>
  <si>
    <t>全市</t>
  </si>
  <si>
    <t>本庁</t>
  </si>
  <si>
    <t>鳴尾</t>
  </si>
  <si>
    <t>瓦木</t>
  </si>
  <si>
    <t>甲東</t>
  </si>
  <si>
    <t>塩瀬</t>
  </si>
  <si>
    <t>山口</t>
  </si>
  <si>
    <t>１世帯</t>
  </si>
  <si>
    <t>総　　数</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</si>
  <si>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</si>
  <si>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</si>
  <si>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</si>
  <si>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</si>
  <si>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</si>
  <si>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</si>
  <si>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</si>
  <si>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</si>
  <si>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</si>
  <si>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</si>
  <si>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</si>
  <si>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</si>
  <si>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</si>
  <si>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</si>
  <si>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</si>
  <si>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</si>
  <si>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</si>
  <si>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</si>
  <si>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</si>
  <si>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</si>
  <si>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</si>
  <si>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</si>
  <si>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</si>
  <si>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</si>
  <si>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</si>
  <si>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</si>
  <si>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</si>
  <si>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</si>
  <si>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</si>
  <si>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</si>
  <si>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</si>
  <si>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</si>
  <si>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</si>
  <si>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含まれている。</t>
    <rPh sb="1" eb="2">
      <t>フク</t>
    </rPh>
    <phoneticPr fontId="17"/>
  </si>
  <si>
    <t>人　　口　　増　　減　　数</t>
  </si>
  <si>
    <t>自　　然　　動　　態</t>
  </si>
  <si>
    <t>年　次</t>
  </si>
  <si>
    <t>自 然 増 減</t>
  </si>
  <si>
    <t>社 会 増 減</t>
  </si>
  <si>
    <t>出　　生</t>
  </si>
  <si>
    <t>死　　亡</t>
  </si>
  <si>
    <t>実数</t>
  </si>
  <si>
    <t>率</t>
  </si>
  <si>
    <t>9,863</t>
  </si>
  <si>
    <t>1,821</t>
  </si>
  <si>
    <t>8,042</t>
  </si>
  <si>
    <t>4,660</t>
  </si>
  <si>
    <t>6,270</t>
  </si>
  <si>
    <t>1,988</t>
  </si>
  <si>
    <t>4,282</t>
  </si>
  <si>
    <t>4,820</t>
  </si>
  <si>
    <t>2,832</t>
  </si>
  <si>
    <t>社　会　動　態</t>
  </si>
  <si>
    <t>婚　　姻</t>
  </si>
  <si>
    <t>転　　入</t>
  </si>
  <si>
    <t>転　　出</t>
  </si>
  <si>
    <t>件数</t>
  </si>
  <si>
    <t>33,623</t>
  </si>
  <si>
    <t>3,257</t>
  </si>
  <si>
    <t>825</t>
  </si>
  <si>
    <t>30,678</t>
  </si>
  <si>
    <t>26,396</t>
  </si>
  <si>
    <t>3,160</t>
  </si>
  <si>
    <t>930</t>
  </si>
  <si>
    <t>自　　　　然　　　　動　　　　態</t>
  </si>
  <si>
    <t>及び</t>
  </si>
  <si>
    <t>出　　　生</t>
  </si>
  <si>
    <t>死　　　亡</t>
  </si>
  <si>
    <t>自　　然　　増　　減</t>
  </si>
  <si>
    <t>月別</t>
  </si>
  <si>
    <t>総数</t>
  </si>
  <si>
    <t>2月</t>
  </si>
  <si>
    <t>3月</t>
  </si>
  <si>
    <t>4月</t>
  </si>
  <si>
    <t>5月</t>
  </si>
  <si>
    <t>6月</t>
  </si>
  <si>
    <t>7月</t>
  </si>
  <si>
    <t>8月</t>
  </si>
  <si>
    <t>9月</t>
  </si>
  <si>
    <t>10月</t>
  </si>
  <si>
    <t>l1月</t>
  </si>
  <si>
    <t>12月</t>
  </si>
  <si>
    <t>社　　　　会　　　　動　　　　態</t>
  </si>
  <si>
    <t>転　　　入</t>
  </si>
  <si>
    <t>転　　　出</t>
  </si>
  <si>
    <t>社　会　増　減</t>
  </si>
  <si>
    <t>県　内</t>
  </si>
  <si>
    <t>県　外</t>
  </si>
  <si>
    <t>〔転　　　入〕</t>
  </si>
  <si>
    <t>北海道</t>
  </si>
  <si>
    <t>東北</t>
  </si>
  <si>
    <t>関東</t>
  </si>
  <si>
    <t>東京都</t>
  </si>
  <si>
    <t>(再掲)</t>
  </si>
  <si>
    <t>北陸</t>
  </si>
  <si>
    <t>中部</t>
  </si>
  <si>
    <t>兵庫県</t>
  </si>
  <si>
    <t>神戸市</t>
  </si>
  <si>
    <t>尼崎市</t>
  </si>
  <si>
    <t>芦屋市</t>
  </si>
  <si>
    <t>伊丹市</t>
  </si>
  <si>
    <t>宝塚市</t>
  </si>
  <si>
    <t>川西市</t>
  </si>
  <si>
    <t>大阪府</t>
  </si>
  <si>
    <t>中国</t>
  </si>
  <si>
    <t>四国</t>
  </si>
  <si>
    <t>九州</t>
  </si>
  <si>
    <t>沖縄</t>
  </si>
  <si>
    <t>国外</t>
  </si>
  <si>
    <t>〔転　　　出〕</t>
  </si>
  <si>
    <t>転　入</t>
  </si>
  <si>
    <t>転　出</t>
  </si>
  <si>
    <t>増　減</t>
  </si>
  <si>
    <t>(東　北)</t>
  </si>
  <si>
    <t>青森県</t>
  </si>
  <si>
    <t>岩手県</t>
  </si>
  <si>
    <t>-</t>
  </si>
  <si>
    <t>宮城県</t>
  </si>
  <si>
    <t>秋田県</t>
  </si>
  <si>
    <t>山形県</t>
  </si>
  <si>
    <t>福島県</t>
  </si>
  <si>
    <t>(関　東)</t>
  </si>
  <si>
    <t>茨城県</t>
  </si>
  <si>
    <t>栃木県</t>
  </si>
  <si>
    <t>群馬県</t>
  </si>
  <si>
    <t>埼玉県</t>
  </si>
  <si>
    <t>千葉県</t>
  </si>
  <si>
    <t>神奈川県</t>
  </si>
  <si>
    <t>(北　陸)</t>
  </si>
  <si>
    <t>新潟県</t>
  </si>
  <si>
    <t>富山県</t>
  </si>
  <si>
    <t>石川県</t>
  </si>
  <si>
    <t>福井県</t>
  </si>
  <si>
    <t>(中　部)</t>
  </si>
  <si>
    <t>山梨県</t>
  </si>
  <si>
    <t>長野県</t>
  </si>
  <si>
    <t>岐阜県</t>
  </si>
  <si>
    <t>静岡県</t>
  </si>
  <si>
    <t>愛知県</t>
  </si>
  <si>
    <t>三重県</t>
  </si>
  <si>
    <t>(近　畿)</t>
  </si>
  <si>
    <t>滋賀県</t>
  </si>
  <si>
    <t>京都府</t>
  </si>
  <si>
    <t>奈良県</t>
  </si>
  <si>
    <t>和歌山県</t>
  </si>
  <si>
    <t>(中　国)</t>
  </si>
  <si>
    <t>鳥取県</t>
  </si>
  <si>
    <t>島根県</t>
  </si>
  <si>
    <t>岡山県</t>
  </si>
  <si>
    <t>広島県</t>
  </si>
  <si>
    <t>山口県</t>
  </si>
  <si>
    <t>(四　国)</t>
  </si>
  <si>
    <t>徳島県</t>
  </si>
  <si>
    <t>香川県</t>
  </si>
  <si>
    <t>愛媛県</t>
  </si>
  <si>
    <t>高知県</t>
  </si>
  <si>
    <t>(九　州)</t>
  </si>
  <si>
    <t>福岡県</t>
  </si>
  <si>
    <t>佐賀県</t>
  </si>
  <si>
    <t>長崎県</t>
  </si>
  <si>
    <t>熊本県</t>
  </si>
  <si>
    <t>大分県</t>
  </si>
  <si>
    <t>宮崎県</t>
  </si>
  <si>
    <t>鹿児島県</t>
  </si>
  <si>
    <t>沖縄県</t>
  </si>
  <si>
    <t>その他</t>
  </si>
  <si>
    <t>国籍</t>
  </si>
  <si>
    <t>韓国・朝鮮</t>
  </si>
  <si>
    <t>アメリカ</t>
  </si>
  <si>
    <t>ブラジル</t>
  </si>
  <si>
    <t>カナダ</t>
  </si>
  <si>
    <t>イギリス</t>
  </si>
  <si>
    <t>ドイツ</t>
  </si>
  <si>
    <t>フランス</t>
  </si>
  <si>
    <t>オーストラリア</t>
  </si>
  <si>
    <t>インドネシア</t>
  </si>
  <si>
    <t>ニュージーランド</t>
  </si>
  <si>
    <t>タイ</t>
  </si>
  <si>
    <t>ペルー</t>
  </si>
  <si>
    <t>シンガポール</t>
  </si>
  <si>
    <t>イタリア</t>
  </si>
  <si>
    <t>ボリビア</t>
  </si>
  <si>
    <t>インド</t>
  </si>
  <si>
    <t>スイス</t>
  </si>
  <si>
    <t>オランダ</t>
  </si>
  <si>
    <t>アイルランド</t>
  </si>
  <si>
    <t>スペイン</t>
  </si>
  <si>
    <t>ベトナム</t>
  </si>
  <si>
    <t>ギリシヤ</t>
  </si>
  <si>
    <t>スリランカ</t>
  </si>
  <si>
    <t>オーストリア</t>
  </si>
  <si>
    <t>パラグアイ</t>
  </si>
  <si>
    <t>パキスタン</t>
  </si>
  <si>
    <t>無国籍</t>
  </si>
  <si>
    <t>人口集中地区の人口と面積</t>
  </si>
  <si>
    <t>年齢，男女別人口</t>
  </si>
  <si>
    <t>年齢，配偶関係，男女別15歳以上人口</t>
  </si>
  <si>
    <t>15歳以上就業者数　(1)産業，年齢，男女別</t>
    <phoneticPr fontId="4"/>
  </si>
  <si>
    <t>　　　 〃 　　　　(2)産業，従業上の地位，男女別</t>
    <phoneticPr fontId="4"/>
  </si>
  <si>
    <t>世帯の家族類型，世帯人員別一般世帯数</t>
    <phoneticPr fontId="4"/>
  </si>
  <si>
    <t>住宅の建て方別住宅に住む一般世帯数等</t>
  </si>
  <si>
    <t>常住地又は従業地による産業別15歳以上就業者数</t>
  </si>
  <si>
    <t>年齢（３区分），行政区域別人口</t>
  </si>
  <si>
    <t>行政区域別年齢構造指数</t>
  </si>
  <si>
    <t>労働力状態，男女別15歳以上人口</t>
  </si>
  <si>
    <t>地域別流出人口(15歳以上)</t>
  </si>
  <si>
    <t>地域別流入人口(15歳以上)</t>
  </si>
  <si>
    <t>区　域</t>
  </si>
  <si>
    <t>人　　　　口</t>
  </si>
  <si>
    <t>昭和50年</t>
  </si>
  <si>
    <t>昭和55年</t>
  </si>
  <si>
    <t>昭和60年</t>
  </si>
  <si>
    <t>平成2年</t>
  </si>
  <si>
    <t>平成7年</t>
  </si>
  <si>
    <t>平成12年</t>
  </si>
  <si>
    <t>平成17年</t>
  </si>
  <si>
    <t>西宮市</t>
  </si>
  <si>
    <t>142,451</t>
  </si>
  <si>
    <t>今津町</t>
  </si>
  <si>
    <t>10,003</t>
  </si>
  <si>
    <t>54,532</t>
  </si>
  <si>
    <t>61,008</t>
  </si>
  <si>
    <t>62,990</t>
  </si>
  <si>
    <t>65,048</t>
  </si>
  <si>
    <t>56,934</t>
  </si>
  <si>
    <t>鳴尾村</t>
  </si>
  <si>
    <t>8,563</t>
  </si>
  <si>
    <t>28,900</t>
  </si>
  <si>
    <t>33,454</t>
  </si>
  <si>
    <t>36,225</t>
  </si>
  <si>
    <t>39,663</t>
  </si>
  <si>
    <t>42,163</t>
  </si>
  <si>
    <t>甲東村</t>
  </si>
  <si>
    <t>3,768</t>
  </si>
  <si>
    <t>20,082</t>
  </si>
  <si>
    <t>23,409</t>
  </si>
  <si>
    <t>23,676</t>
  </si>
  <si>
    <t>24,438</t>
  </si>
  <si>
    <t>22,211</t>
  </si>
  <si>
    <t>大社村</t>
  </si>
  <si>
    <t>907</t>
  </si>
  <si>
    <t>瓦木村</t>
  </si>
  <si>
    <t>2,599</t>
  </si>
  <si>
    <t>3,719</t>
  </si>
  <si>
    <t>4,459</t>
  </si>
  <si>
    <t>5,832</t>
  </si>
  <si>
    <t>芝村</t>
  </si>
  <si>
    <t>986</t>
  </si>
  <si>
    <t>1,321</t>
  </si>
  <si>
    <t>1,843</t>
  </si>
  <si>
    <t>2,914</t>
  </si>
  <si>
    <t>4,118</t>
  </si>
  <si>
    <t>塩瀬村</t>
  </si>
  <si>
    <t>山口村</t>
  </si>
  <si>
    <t>人口総数</t>
  </si>
  <si>
    <t>174,282</t>
  </si>
  <si>
    <t>175,025</t>
  </si>
  <si>
    <t>176,484</t>
  </si>
  <si>
    <t>172,372</t>
  </si>
  <si>
    <t>144,471</t>
  </si>
  <si>
    <t>94,385</t>
  </si>
  <si>
    <t>94,484</t>
  </si>
  <si>
    <t>100,043</t>
  </si>
  <si>
    <t>104,991</t>
  </si>
  <si>
    <t>105,536</t>
  </si>
  <si>
    <t>64,016</t>
  </si>
  <si>
    <t>64,834</t>
  </si>
  <si>
    <t>64,588</t>
  </si>
  <si>
    <t>63,669</t>
  </si>
  <si>
    <t>55,670</t>
  </si>
  <si>
    <t>53,600</t>
  </si>
  <si>
    <t>59,214</t>
  </si>
  <si>
    <t>59,493</t>
  </si>
  <si>
    <t>59,678</t>
  </si>
  <si>
    <t>51,134</t>
  </si>
  <si>
    <t>9,516</t>
  </si>
  <si>
    <t>11,164</t>
  </si>
  <si>
    <t>13,064</t>
  </si>
  <si>
    <t>15,241</t>
  </si>
  <si>
    <t>18,725</t>
  </si>
  <si>
    <t>4,823</t>
  </si>
  <si>
    <t>5,608</t>
  </si>
  <si>
    <t>7,595</t>
  </si>
  <si>
    <t>10,958</t>
  </si>
  <si>
    <t>14,853</t>
  </si>
  <si>
    <t>85,971</t>
  </si>
  <si>
    <t>85,173</t>
  </si>
  <si>
    <t>85,713</t>
  </si>
  <si>
    <t>83,237</t>
  </si>
  <si>
    <t>69,692</t>
  </si>
  <si>
    <t>45,290</t>
  </si>
  <si>
    <t>45,405</t>
  </si>
  <si>
    <t>48,159</t>
  </si>
  <si>
    <t>50,815</t>
  </si>
  <si>
    <t>50,438</t>
  </si>
  <si>
    <t>31,535</t>
  </si>
  <si>
    <t>31,721</t>
  </si>
  <si>
    <t>31,416</t>
  </si>
  <si>
    <t>30,915</t>
  </si>
  <si>
    <t>27,230</t>
  </si>
  <si>
    <t>27,345</t>
  </si>
  <si>
    <t>29,580</t>
  </si>
  <si>
    <t>29,509</t>
  </si>
  <si>
    <t>29,163</t>
  </si>
  <si>
    <t>24,836</t>
  </si>
  <si>
    <t>4,580</t>
  </si>
  <si>
    <t>5,378</t>
  </si>
  <si>
    <t>6,338</t>
  </si>
  <si>
    <t>7,321</t>
  </si>
  <si>
    <t>8,903</t>
  </si>
  <si>
    <t>3,O14</t>
  </si>
  <si>
    <t>2,407</t>
  </si>
  <si>
    <t>2,809</t>
  </si>
  <si>
    <t>3,803</t>
  </si>
  <si>
    <t>5,428</t>
  </si>
  <si>
    <t>7,245</t>
  </si>
  <si>
    <t>88,311</t>
  </si>
  <si>
    <t>89,852</t>
  </si>
  <si>
    <t>90,771</t>
  </si>
  <si>
    <t>89,135</t>
  </si>
  <si>
    <t>74,779</t>
  </si>
  <si>
    <t>49,095</t>
  </si>
  <si>
    <t>49,079</t>
  </si>
  <si>
    <t>51,884</t>
  </si>
  <si>
    <t>54,176</t>
  </si>
  <si>
    <t>55,098</t>
  </si>
  <si>
    <t>32,481</t>
  </si>
  <si>
    <t>33,l13</t>
  </si>
  <si>
    <t>33,172</t>
  </si>
  <si>
    <t>32,754</t>
  </si>
  <si>
    <t>28,440</t>
  </si>
  <si>
    <t>26,255</t>
  </si>
  <si>
    <t>29,634</t>
  </si>
  <si>
    <t>29,984</t>
  </si>
  <si>
    <t>30,515</t>
  </si>
  <si>
    <t>26,298</t>
  </si>
  <si>
    <t>4,936</t>
  </si>
  <si>
    <t>5,786</t>
  </si>
  <si>
    <t>6,726</t>
  </si>
  <si>
    <t>7,920</t>
  </si>
  <si>
    <t>9,822</t>
  </si>
  <si>
    <t>2,416</t>
  </si>
  <si>
    <t>3,792</t>
  </si>
  <si>
    <t>5,530</t>
  </si>
  <si>
    <t>7,608</t>
  </si>
  <si>
    <t>年　　　次</t>
  </si>
  <si>
    <t>人　　口</t>
  </si>
  <si>
    <t>面　　積</t>
  </si>
  <si>
    <t>人 口 密 度</t>
  </si>
  <si>
    <t>全市に占める人口集中地区の割合(%)</t>
  </si>
  <si>
    <t>(k㎡)</t>
  </si>
  <si>
    <t>(１k㎡当たり)</t>
  </si>
  <si>
    <t>人      口</t>
  </si>
  <si>
    <t>面      積</t>
  </si>
  <si>
    <t xml:space="preserve">  平成 2年  </t>
  </si>
  <si>
    <t>　12</t>
  </si>
  <si>
    <t>　17</t>
  </si>
  <si>
    <t>　22</t>
  </si>
  <si>
    <t>年　齢</t>
  </si>
  <si>
    <t>平成17年10月1日</t>
  </si>
  <si>
    <t>平成22年10月1日</t>
  </si>
  <si>
    <t>O～9歳</t>
  </si>
  <si>
    <t>0</t>
  </si>
  <si>
    <t>1</t>
  </si>
  <si>
    <t>2</t>
  </si>
  <si>
    <t>3</t>
  </si>
  <si>
    <t>4</t>
  </si>
  <si>
    <t>5</t>
  </si>
  <si>
    <t>6</t>
  </si>
  <si>
    <t>7</t>
  </si>
  <si>
    <t>8</t>
  </si>
  <si>
    <t>9</t>
  </si>
  <si>
    <t>10～19歳</t>
  </si>
  <si>
    <t>ll</t>
  </si>
  <si>
    <t>20～29歳</t>
  </si>
  <si>
    <t>30～39歳</t>
  </si>
  <si>
    <t>40～49歳</t>
  </si>
  <si>
    <t>46</t>
  </si>
  <si>
    <t>50～59歳</t>
  </si>
  <si>
    <t>60～69歳</t>
  </si>
  <si>
    <t>64</t>
  </si>
  <si>
    <t>65</t>
  </si>
  <si>
    <t>66</t>
  </si>
  <si>
    <t>67</t>
  </si>
  <si>
    <t>68</t>
  </si>
  <si>
    <t>69</t>
  </si>
  <si>
    <t>70～79歳</t>
  </si>
  <si>
    <t>70</t>
  </si>
  <si>
    <t>71</t>
  </si>
  <si>
    <t>72</t>
  </si>
  <si>
    <t>73</t>
  </si>
  <si>
    <t>74</t>
  </si>
  <si>
    <t>75</t>
  </si>
  <si>
    <t>76</t>
  </si>
  <si>
    <t>77</t>
  </si>
  <si>
    <t>78</t>
  </si>
  <si>
    <t>79</t>
  </si>
  <si>
    <t>80～89歳</t>
  </si>
  <si>
    <t>80</t>
  </si>
  <si>
    <t>81</t>
  </si>
  <si>
    <t>82</t>
  </si>
  <si>
    <t>83</t>
  </si>
  <si>
    <t>84</t>
  </si>
  <si>
    <t>85</t>
  </si>
  <si>
    <t>86</t>
  </si>
  <si>
    <t>87</t>
  </si>
  <si>
    <t>88</t>
  </si>
  <si>
    <t>89</t>
  </si>
  <si>
    <t>90～99歳</t>
  </si>
  <si>
    <t>90</t>
  </si>
  <si>
    <t>91</t>
  </si>
  <si>
    <t>92</t>
  </si>
  <si>
    <t>93</t>
  </si>
  <si>
    <t>94</t>
  </si>
  <si>
    <t>95</t>
  </si>
  <si>
    <t>96</t>
  </si>
  <si>
    <t>97</t>
  </si>
  <si>
    <t>98</t>
  </si>
  <si>
    <t>99</t>
  </si>
  <si>
    <t>100歳以上</t>
  </si>
  <si>
    <t>年　　　齢</t>
  </si>
  <si>
    <t>総　　数 a)</t>
  </si>
  <si>
    <t>未　　　婚</t>
  </si>
  <si>
    <t>有　配　偶</t>
  </si>
  <si>
    <t>死　　　別</t>
  </si>
  <si>
    <t>離　　　別</t>
  </si>
  <si>
    <t>　15歳以上総数</t>
  </si>
  <si>
    <t>15～19歳</t>
  </si>
  <si>
    <t>20～24　</t>
  </si>
  <si>
    <t>25～29　</t>
  </si>
  <si>
    <t>30～34　</t>
  </si>
  <si>
    <t>35～39　</t>
  </si>
  <si>
    <t>40～44　</t>
  </si>
  <si>
    <t>45～49　</t>
  </si>
  <si>
    <t>50～54　</t>
  </si>
  <si>
    <t>55～59　</t>
  </si>
  <si>
    <t>60～64　</t>
  </si>
  <si>
    <t>65～69　</t>
  </si>
  <si>
    <t>7O～74　</t>
  </si>
  <si>
    <t>75～79　</t>
  </si>
  <si>
    <t>80～84　</t>
  </si>
  <si>
    <t>85歳以上</t>
  </si>
  <si>
    <t>70～74　</t>
  </si>
  <si>
    <t>歳</t>
  </si>
  <si>
    <t>20～24</t>
  </si>
  <si>
    <t>25～29</t>
  </si>
  <si>
    <t>30～34</t>
  </si>
  <si>
    <t>35～39</t>
  </si>
  <si>
    <t>40～44</t>
  </si>
  <si>
    <t>45～49</t>
  </si>
  <si>
    <t>50～54</t>
  </si>
  <si>
    <t>55～59</t>
  </si>
  <si>
    <t>60～64</t>
  </si>
  <si>
    <t>家族従業者</t>
  </si>
  <si>
    <t>町　　　　　名</t>
  </si>
  <si>
    <t>国調人口</t>
  </si>
  <si>
    <t>全市合計</t>
  </si>
  <si>
    <t>本庁合計</t>
  </si>
  <si>
    <t>越水字社家郷山</t>
  </si>
  <si>
    <t>湯元町</t>
  </si>
  <si>
    <t>鷲林寺1丁目</t>
  </si>
  <si>
    <t>鷲林寺2丁目</t>
  </si>
  <si>
    <t>鷲林寺町</t>
  </si>
  <si>
    <t>鷲林寺南町</t>
  </si>
  <si>
    <t>鷲林寺字剣谷</t>
  </si>
  <si>
    <t>剣谷町</t>
  </si>
  <si>
    <t>柏堂町</t>
  </si>
  <si>
    <t>柏堂西町</t>
  </si>
  <si>
    <t>北山町</t>
  </si>
  <si>
    <t>甲陽園目神山町</t>
  </si>
  <si>
    <t>甲陽園東山町</t>
  </si>
  <si>
    <t>甲陽園山王町</t>
  </si>
  <si>
    <t>甲陽園西山町</t>
  </si>
  <si>
    <t>甲陽園若江町</t>
  </si>
  <si>
    <t>甲陽園本庄町</t>
  </si>
  <si>
    <t>甲陽園日之出町</t>
  </si>
  <si>
    <t>新甲陽町</t>
  </si>
  <si>
    <t>神園町</t>
  </si>
  <si>
    <t>甑岩町</t>
  </si>
  <si>
    <t>毘沙門町</t>
  </si>
  <si>
    <t>角石町</t>
  </si>
  <si>
    <t>西平町</t>
  </si>
  <si>
    <t>美作町</t>
  </si>
  <si>
    <t>桜町</t>
  </si>
  <si>
    <t>豊楽町</t>
  </si>
  <si>
    <t>松風町</t>
  </si>
  <si>
    <t>石刎町</t>
  </si>
  <si>
    <t>苦楽園一番町</t>
  </si>
  <si>
    <t>苦楽園二番町</t>
  </si>
  <si>
    <t>苦楽園三番町</t>
  </si>
  <si>
    <t>苦楽園四番町</t>
  </si>
  <si>
    <t>苦楽園五番町</t>
  </si>
  <si>
    <t>苦楽園六番町</t>
  </si>
  <si>
    <t>樋之池町</t>
  </si>
  <si>
    <t>老松町</t>
  </si>
  <si>
    <t>深谷町</t>
  </si>
  <si>
    <t>木津山町</t>
  </si>
  <si>
    <t>松ケ丘町</t>
  </si>
  <si>
    <t>菊谷町</t>
  </si>
  <si>
    <t>南越木岩町</t>
  </si>
  <si>
    <t>松生町</t>
  </si>
  <si>
    <t>久出ケ谷町</t>
  </si>
  <si>
    <t>高塚町</t>
  </si>
  <si>
    <t>殿山町</t>
  </si>
  <si>
    <t>雲井町</t>
  </si>
  <si>
    <t>相生町</t>
  </si>
  <si>
    <t>岡田山(1～3番)</t>
  </si>
  <si>
    <t>愛宕山</t>
  </si>
  <si>
    <t>高座町</t>
  </si>
  <si>
    <t>一ケ谷町</t>
  </si>
  <si>
    <t>五月ケ丘</t>
  </si>
  <si>
    <t>六軒町</t>
  </si>
  <si>
    <t>神原</t>
  </si>
  <si>
    <t>奥畑</t>
  </si>
  <si>
    <t>大社町</t>
  </si>
  <si>
    <t>能登町</t>
  </si>
  <si>
    <t>広田町</t>
  </si>
  <si>
    <t>大畑町</t>
  </si>
  <si>
    <t>平木町</t>
  </si>
  <si>
    <t>中屋町</t>
  </si>
  <si>
    <t>河原町</t>
  </si>
  <si>
    <t>青木町</t>
  </si>
  <si>
    <t>柳本町</t>
  </si>
  <si>
    <t>室川町</t>
  </si>
  <si>
    <t>神垣町</t>
  </si>
  <si>
    <t>越水町</t>
  </si>
  <si>
    <t>城山</t>
  </si>
  <si>
    <t>桜谷町</t>
  </si>
  <si>
    <t>西田町</t>
  </si>
  <si>
    <t>満池谷町</t>
  </si>
  <si>
    <t>清水町</t>
  </si>
  <si>
    <t>北名次町</t>
  </si>
  <si>
    <t>名次町</t>
  </si>
  <si>
    <t>南郷町</t>
  </si>
  <si>
    <t>若松町</t>
  </si>
  <si>
    <t>結善町</t>
  </si>
  <si>
    <t>大井手町</t>
  </si>
  <si>
    <t>芦原町</t>
  </si>
  <si>
    <t>神祇官町</t>
  </si>
  <si>
    <t>森下町</t>
  </si>
  <si>
    <t>神明町</t>
  </si>
  <si>
    <t>西福町</t>
  </si>
  <si>
    <t>中殿町</t>
  </si>
  <si>
    <t>中須佐町</t>
  </si>
  <si>
    <t>津田町</t>
  </si>
  <si>
    <t>中前田町</t>
  </si>
  <si>
    <t>櫨塚町</t>
  </si>
  <si>
    <t>城ケ堀町</t>
  </si>
  <si>
    <t>江上町</t>
  </si>
  <si>
    <t>末広町</t>
  </si>
  <si>
    <t>分銅町</t>
  </si>
  <si>
    <t>常磐町</t>
  </si>
  <si>
    <t>平松町</t>
  </si>
  <si>
    <t>寿町</t>
  </si>
  <si>
    <t>千歳町</t>
  </si>
  <si>
    <t>安井町</t>
  </si>
  <si>
    <t>羽衣町</t>
  </si>
  <si>
    <t>霞町</t>
  </si>
  <si>
    <t>松園町</t>
  </si>
  <si>
    <t>大谷町</t>
  </si>
  <si>
    <t>郷免町</t>
  </si>
  <si>
    <t>御茶家所町</t>
  </si>
  <si>
    <t>松下町</t>
  </si>
  <si>
    <t>屋敷町</t>
  </si>
  <si>
    <t>弓場町</t>
  </si>
  <si>
    <t>川西町</t>
  </si>
  <si>
    <t>中浜町</t>
  </si>
  <si>
    <t>堀切町</t>
  </si>
  <si>
    <t>x</t>
  </si>
  <si>
    <t>下葭原町</t>
  </si>
  <si>
    <t>大浜町</t>
  </si>
  <si>
    <t>神楽町</t>
  </si>
  <si>
    <t>産所町</t>
  </si>
  <si>
    <t>宮西町</t>
  </si>
  <si>
    <t>市庭町</t>
  </si>
  <si>
    <t>社家町</t>
  </si>
  <si>
    <t>宮前町</t>
  </si>
  <si>
    <t>荒戎町</t>
  </si>
  <si>
    <t>川東町</t>
  </si>
  <si>
    <t>川添町</t>
  </si>
  <si>
    <t>建石町</t>
  </si>
  <si>
    <t>前浜町</t>
  </si>
  <si>
    <t>泉町</t>
  </si>
  <si>
    <t>西波止町</t>
  </si>
  <si>
    <t>和上町</t>
  </si>
  <si>
    <t>六湛寺町</t>
  </si>
  <si>
    <t>与古道町</t>
  </si>
  <si>
    <t>今在家町</t>
  </si>
  <si>
    <t>田中町</t>
  </si>
  <si>
    <t>馬場町</t>
  </si>
  <si>
    <t>戸田町</t>
  </si>
  <si>
    <t>本町</t>
  </si>
  <si>
    <t>用海町</t>
  </si>
  <si>
    <t>浜松原町</t>
  </si>
  <si>
    <t>東浜町</t>
  </si>
  <si>
    <t>東町1丁目</t>
  </si>
  <si>
    <t>東町2丁目</t>
  </si>
  <si>
    <t>石在町</t>
  </si>
  <si>
    <t>久保町</t>
  </si>
  <si>
    <t>鞍掛町</t>
  </si>
  <si>
    <t>浜脇町</t>
  </si>
  <si>
    <t>浜町</t>
  </si>
  <si>
    <t>朝凪町</t>
  </si>
  <si>
    <t>池田町</t>
  </si>
  <si>
    <t>松原町</t>
  </si>
  <si>
    <t>染殿町</t>
  </si>
  <si>
    <t>西宮浜1丁目</t>
  </si>
  <si>
    <t>西宮浜2丁目</t>
  </si>
  <si>
    <t>西宮浜3丁目</t>
  </si>
  <si>
    <t>西宮浜4丁目</t>
  </si>
  <si>
    <t>津門飯田町</t>
  </si>
  <si>
    <t>津門大塚町</t>
  </si>
  <si>
    <t>津門大箇町</t>
  </si>
  <si>
    <t>津門綾羽町</t>
  </si>
  <si>
    <t>津門呉羽町</t>
  </si>
  <si>
    <t>津門稲荷町</t>
  </si>
  <si>
    <t>津門仁辺町</t>
  </si>
  <si>
    <t>津門西口町</t>
  </si>
  <si>
    <t>津門宝津町</t>
  </si>
  <si>
    <t>津門川町</t>
  </si>
  <si>
    <t>津門住江町</t>
  </si>
  <si>
    <t>上甲子園5丁目</t>
  </si>
  <si>
    <t>甲子園春風町</t>
  </si>
  <si>
    <t>今津野田町</t>
  </si>
  <si>
    <t>今津山中町</t>
  </si>
  <si>
    <t>今津上野町</t>
  </si>
  <si>
    <t>甲子園浜田町</t>
  </si>
  <si>
    <t>甲子園砂田町</t>
  </si>
  <si>
    <t>甲子園六石町</t>
  </si>
  <si>
    <t>甲子園浦風町</t>
  </si>
  <si>
    <t>今津曙町</t>
  </si>
  <si>
    <t>今津水波町</t>
  </si>
  <si>
    <t>甲子園高潮町</t>
  </si>
  <si>
    <t>甲子園洲鳥町</t>
  </si>
  <si>
    <t>甲子園網引町</t>
  </si>
  <si>
    <t>今津久寿川町</t>
  </si>
  <si>
    <t>今津社前町</t>
  </si>
  <si>
    <t>今津大東町</t>
  </si>
  <si>
    <t>今津二葉町</t>
  </si>
  <si>
    <t>今津出在家町</t>
  </si>
  <si>
    <t>今津港町</t>
  </si>
  <si>
    <t>今津巽町</t>
  </si>
  <si>
    <t>今津西浜町</t>
  </si>
  <si>
    <t>今津真砂町</t>
  </si>
  <si>
    <t>甲子園三保町</t>
  </si>
  <si>
    <t>小曽根町1丁目</t>
  </si>
  <si>
    <t>小曽根町2丁目</t>
  </si>
  <si>
    <t>小曽根町3丁目</t>
  </si>
  <si>
    <t>小曽根町4丁目</t>
  </si>
  <si>
    <t>小松北町1丁目</t>
  </si>
  <si>
    <t>小松北町2丁目</t>
  </si>
  <si>
    <t>小松東町1丁目</t>
  </si>
  <si>
    <t>小松東町2丁目</t>
  </si>
  <si>
    <t>小松東町3丁目</t>
  </si>
  <si>
    <t>小松町1丁目</t>
  </si>
  <si>
    <t>小松町2丁目</t>
  </si>
  <si>
    <t>小松西町1丁目</t>
  </si>
  <si>
    <t>小松西町2丁目</t>
  </si>
  <si>
    <t>小松南町1丁目</t>
  </si>
  <si>
    <t>小松南町2丁目</t>
  </si>
  <si>
    <t>小松南町3丁目</t>
  </si>
  <si>
    <t>若草町1丁目</t>
  </si>
  <si>
    <t>若草町2丁目</t>
  </si>
  <si>
    <t>花園町</t>
  </si>
  <si>
    <t>学文殿町1丁目</t>
  </si>
  <si>
    <t>学文殿町2丁目</t>
  </si>
  <si>
    <t>里中町1丁目</t>
  </si>
  <si>
    <t>里中町2丁目</t>
  </si>
  <si>
    <t>里中町3丁目</t>
  </si>
  <si>
    <t>上鳴尾町</t>
  </si>
  <si>
    <t>甲子園一番町</t>
  </si>
  <si>
    <t>甲子園二番町</t>
  </si>
  <si>
    <t>甲子園三番町</t>
  </si>
  <si>
    <t>甲子園四番町</t>
  </si>
  <si>
    <t>甲子園五番町</t>
  </si>
  <si>
    <t>甲子園六番町</t>
  </si>
  <si>
    <t>甲子園七番町</t>
  </si>
  <si>
    <t>甲子園八番町</t>
  </si>
  <si>
    <t>甲子園九番町</t>
  </si>
  <si>
    <t>武庫川町</t>
  </si>
  <si>
    <t>池開町</t>
  </si>
  <si>
    <t>東鳴尾町1丁目</t>
  </si>
  <si>
    <t>東鳴尾町2丁目</t>
  </si>
  <si>
    <t>笠屋町</t>
  </si>
  <si>
    <t>上田東町</t>
  </si>
  <si>
    <t>上田中町</t>
  </si>
  <si>
    <t>上田西町</t>
  </si>
  <si>
    <t>高須町1丁目</t>
  </si>
  <si>
    <t>高須町2丁目</t>
  </si>
  <si>
    <t>鳴尾町1丁目</t>
  </si>
  <si>
    <t>鳴尾町2丁目</t>
  </si>
  <si>
    <t>鳴尾町3丁目</t>
  </si>
  <si>
    <t>鳴尾町4丁目</t>
  </si>
  <si>
    <t>鳴尾町5丁目</t>
  </si>
  <si>
    <t>古川町</t>
  </si>
  <si>
    <t>枝川町</t>
  </si>
  <si>
    <t>甲子園町</t>
  </si>
  <si>
    <t>南甲子園1丁目</t>
  </si>
  <si>
    <t>南甲子園2丁目</t>
  </si>
  <si>
    <t>南甲子園3丁目</t>
  </si>
  <si>
    <t>浜甲子園1丁目</t>
  </si>
  <si>
    <t>浜甲子園2丁目</t>
  </si>
  <si>
    <t>浜甲子園3丁目</t>
  </si>
  <si>
    <t>浜甲子園4丁目</t>
  </si>
  <si>
    <t>甲子園浜1丁目</t>
  </si>
  <si>
    <t>甲子園浜2丁目</t>
  </si>
  <si>
    <t>甲子園浜3丁目</t>
  </si>
  <si>
    <t>鳴尾浜1丁目</t>
  </si>
  <si>
    <t>鳴尾浜2丁目</t>
  </si>
  <si>
    <t>鳴尾浜3丁目</t>
  </si>
  <si>
    <t>堤町</t>
  </si>
  <si>
    <t>上之町</t>
  </si>
  <si>
    <t>日野町</t>
  </si>
  <si>
    <t>荒木町</t>
  </si>
  <si>
    <t>大森町</t>
  </si>
  <si>
    <t>薬師町</t>
  </si>
  <si>
    <t>伏原町</t>
  </si>
  <si>
    <t>高木東町</t>
  </si>
  <si>
    <t>高木西町</t>
  </si>
  <si>
    <t>長田町</t>
  </si>
  <si>
    <t>北口町</t>
  </si>
  <si>
    <t>甲風園1丁目</t>
  </si>
  <si>
    <t>甲風園2丁目</t>
  </si>
  <si>
    <t>甲風園3丁目</t>
  </si>
  <si>
    <t>丸橋町</t>
  </si>
  <si>
    <t>北昭和町</t>
  </si>
  <si>
    <t>南昭和町</t>
  </si>
  <si>
    <t>両度町</t>
  </si>
  <si>
    <t>高松町</t>
  </si>
  <si>
    <t>深津町</t>
  </si>
  <si>
    <t>高畑町</t>
  </si>
  <si>
    <t>田代町</t>
  </si>
  <si>
    <t>大屋町</t>
  </si>
  <si>
    <t>中島町</t>
  </si>
  <si>
    <t>瓦林町</t>
  </si>
  <si>
    <t>天道町</t>
  </si>
  <si>
    <t>松山町</t>
  </si>
  <si>
    <t>松並町</t>
  </si>
  <si>
    <t>熊野町</t>
  </si>
  <si>
    <t>二見町</t>
  </si>
  <si>
    <t>甲子園口北町</t>
  </si>
  <si>
    <t>甲子園口1丁目</t>
  </si>
  <si>
    <t>甲子園口2丁目</t>
  </si>
  <si>
    <t>甲子園口3丁目</t>
  </si>
  <si>
    <t>甲子園口4丁目</t>
  </si>
  <si>
    <t>甲子園口5丁目</t>
  </si>
  <si>
    <t>甲子園口6丁目</t>
  </si>
  <si>
    <t>上甲子園1丁目</t>
  </si>
  <si>
    <t>上甲子園2丁目</t>
  </si>
  <si>
    <t>上甲子園3丁目</t>
  </si>
  <si>
    <t>上甲子園4丁目</t>
  </si>
  <si>
    <t>戸崎町</t>
  </si>
  <si>
    <t>甲山町</t>
  </si>
  <si>
    <t>仁川町1丁目</t>
  </si>
  <si>
    <t>仁川町2丁目</t>
  </si>
  <si>
    <t>仁川町3丁目</t>
  </si>
  <si>
    <t>仁川町4丁目</t>
  </si>
  <si>
    <t>仁川町5丁目</t>
  </si>
  <si>
    <t>仁川町6丁目</t>
  </si>
  <si>
    <t>仁川百合野町</t>
  </si>
  <si>
    <t>仁川五ケ山町</t>
  </si>
  <si>
    <t>上ケ原一番町</t>
  </si>
  <si>
    <t>上ケ原二番町</t>
  </si>
  <si>
    <t>上ケ原三番町</t>
  </si>
  <si>
    <t>上ケ原四番町</t>
  </si>
  <si>
    <t>上ケ原五番町</t>
  </si>
  <si>
    <t>上ケ原六番町</t>
  </si>
  <si>
    <t>上ケ原七番町</t>
  </si>
  <si>
    <t>上ケ原八番町</t>
  </si>
  <si>
    <t>上ケ原九番町</t>
  </si>
  <si>
    <t>上ケ原十番町</t>
  </si>
  <si>
    <t>上ケ原山田町</t>
  </si>
  <si>
    <t>上ケ原山手町</t>
  </si>
  <si>
    <t>上甲東園1丁目</t>
  </si>
  <si>
    <t>上甲東園2丁目</t>
  </si>
  <si>
    <t>上甲東園3丁目</t>
  </si>
  <si>
    <t>上甲東園4丁目</t>
  </si>
  <si>
    <t>上甲東園5丁目</t>
  </si>
  <si>
    <t>上甲東園6丁目</t>
  </si>
  <si>
    <t>甲東園1丁目</t>
  </si>
  <si>
    <t>甲東園2丁目</t>
  </si>
  <si>
    <t>甲東園3丁目</t>
  </si>
  <si>
    <t>松籟荘</t>
  </si>
  <si>
    <t>神呪町</t>
  </si>
  <si>
    <t>門戸東町</t>
  </si>
  <si>
    <t>門戸西町</t>
  </si>
  <si>
    <t>門戸岡田町</t>
  </si>
  <si>
    <t>門戸荘</t>
  </si>
  <si>
    <t>一里山町</t>
  </si>
  <si>
    <t>段上町1丁目</t>
  </si>
  <si>
    <t>段上町2丁目</t>
  </si>
  <si>
    <t>段上町3丁目</t>
  </si>
  <si>
    <t>段上町4丁目</t>
  </si>
  <si>
    <t>段上町5丁目</t>
  </si>
  <si>
    <t>段上町6丁目</t>
  </si>
  <si>
    <t>段上町7丁目</t>
  </si>
  <si>
    <t>段上町8丁目</t>
  </si>
  <si>
    <t>上大市1丁目</t>
  </si>
  <si>
    <t>上大市2丁目</t>
  </si>
  <si>
    <t>上大市3丁目</t>
  </si>
  <si>
    <t>上大市4丁目</t>
  </si>
  <si>
    <t>上大市5丁目</t>
  </si>
  <si>
    <t>下大市東町</t>
  </si>
  <si>
    <t>下大市西町</t>
  </si>
  <si>
    <t>大島町</t>
  </si>
  <si>
    <t>若山町</t>
  </si>
  <si>
    <t>門前町</t>
  </si>
  <si>
    <t>林田町</t>
  </si>
  <si>
    <t>野間町</t>
  </si>
  <si>
    <t>田近野町</t>
  </si>
  <si>
    <t>岡田山(4～7番)</t>
  </si>
  <si>
    <t>塩瀬町名塩</t>
  </si>
  <si>
    <t>塩瀬町生瀬</t>
  </si>
  <si>
    <t>清瀬台</t>
  </si>
  <si>
    <t>名塩木之元</t>
  </si>
  <si>
    <t>名塩南台1丁目</t>
  </si>
  <si>
    <t>名塩南台2丁目</t>
  </si>
  <si>
    <t>名塩南台3丁目</t>
  </si>
  <si>
    <t>名塩南台4丁目</t>
  </si>
  <si>
    <t>名塩山荘</t>
  </si>
  <si>
    <t>名塩ガーデン</t>
  </si>
  <si>
    <t>名塩平成台</t>
  </si>
  <si>
    <t>名塩新町</t>
  </si>
  <si>
    <t>東山台1丁目</t>
  </si>
  <si>
    <t>東山台2丁目</t>
  </si>
  <si>
    <t>東山台3丁目</t>
  </si>
  <si>
    <t>東山台4丁目</t>
  </si>
  <si>
    <t>東山台5丁目</t>
  </si>
  <si>
    <t>名塩茶園町</t>
  </si>
  <si>
    <t>名塩東久保</t>
  </si>
  <si>
    <t>名塩赤坂</t>
  </si>
  <si>
    <t>名塩美山</t>
  </si>
  <si>
    <t>宝生ヶ丘1丁目</t>
  </si>
  <si>
    <t>宝生ヶ丘2丁目</t>
  </si>
  <si>
    <t>生瀬高台</t>
  </si>
  <si>
    <t>花の峯</t>
  </si>
  <si>
    <t>青葉台1丁目</t>
  </si>
  <si>
    <t>青葉台2丁目</t>
  </si>
  <si>
    <t>生瀬東町</t>
  </si>
  <si>
    <t>生瀬武庫川町</t>
  </si>
  <si>
    <t>生瀬町1丁目</t>
  </si>
  <si>
    <t>生瀬町2丁目</t>
  </si>
  <si>
    <t>山口町名来</t>
  </si>
  <si>
    <t>山口町名来1丁目</t>
  </si>
  <si>
    <t>山口町名来2丁目</t>
  </si>
  <si>
    <t>山口町下山口</t>
  </si>
  <si>
    <t>山口町下山口1丁目</t>
  </si>
  <si>
    <t>山口町下山口2丁目</t>
  </si>
  <si>
    <t>山口町下山口3丁目</t>
  </si>
  <si>
    <t>山口町下山口4丁目</t>
  </si>
  <si>
    <t>山口町下山口5丁目</t>
  </si>
  <si>
    <t>山口町上山口</t>
  </si>
  <si>
    <t>山口町船坂</t>
  </si>
  <si>
    <t>山口町金仙寺</t>
  </si>
  <si>
    <t>北六甲台1丁目</t>
  </si>
  <si>
    <t>北六甲台2丁目</t>
  </si>
  <si>
    <t>北六甲台3丁目</t>
  </si>
  <si>
    <t>北六甲台4丁目</t>
  </si>
  <si>
    <t>北六甲台5丁目</t>
  </si>
  <si>
    <t>すみれ台1丁目</t>
  </si>
  <si>
    <t>すみれ台2丁目</t>
  </si>
  <si>
    <t>すみれ台3丁目</t>
  </si>
  <si>
    <t>山口町香花園</t>
    <rPh sb="0" eb="2">
      <t>ヤマグチ</t>
    </rPh>
    <rPh sb="2" eb="3">
      <t>チョウ</t>
    </rPh>
    <rPh sb="3" eb="4">
      <t>カオル</t>
    </rPh>
    <rPh sb="4" eb="5">
      <t>ハナ</t>
    </rPh>
    <rPh sb="5" eb="6">
      <t>エン</t>
    </rPh>
    <phoneticPr fontId="17"/>
  </si>
  <si>
    <t>世帯人員</t>
  </si>
  <si>
    <t>　　　　世　　　　　帯　　　　　数</t>
    <rPh sb="4" eb="5">
      <t>ヨ</t>
    </rPh>
    <rPh sb="10" eb="11">
      <t>オビ</t>
    </rPh>
    <rPh sb="16" eb="17">
      <t>スウ</t>
    </rPh>
    <phoneticPr fontId="10"/>
  </si>
  <si>
    <t>１　人</t>
  </si>
  <si>
    <t>２　人</t>
  </si>
  <si>
    <t>３　人</t>
  </si>
  <si>
    <t>４　人</t>
  </si>
  <si>
    <t>５　人</t>
  </si>
  <si>
    <t>６　人</t>
  </si>
  <si>
    <t>７人以上</t>
  </si>
  <si>
    <t>当たり</t>
  </si>
  <si>
    <t>人　員</t>
  </si>
  <si>
    <t>6歳未満の世帯員がいる一般世帯</t>
    <rPh sb="1" eb="2">
      <t>サイ</t>
    </rPh>
    <rPh sb="2" eb="4">
      <t>ミマン</t>
    </rPh>
    <rPh sb="5" eb="8">
      <t>セタイイン</t>
    </rPh>
    <rPh sb="11" eb="13">
      <t>イッパン</t>
    </rPh>
    <rPh sb="13" eb="15">
      <t>セタイ</t>
    </rPh>
    <phoneticPr fontId="10"/>
  </si>
  <si>
    <t>世帯の家族類型</t>
    <rPh sb="0" eb="2">
      <t>セタイ</t>
    </rPh>
    <rPh sb="3" eb="5">
      <t>カゾク</t>
    </rPh>
    <rPh sb="5" eb="7">
      <t>ルイケイ</t>
    </rPh>
    <phoneticPr fontId="4"/>
  </si>
  <si>
    <t>一    般</t>
  </si>
  <si>
    <t>一般世帯</t>
  </si>
  <si>
    <t>世 帯 数</t>
  </si>
  <si>
    <t>人　　員</t>
  </si>
  <si>
    <t>核家族世帯</t>
  </si>
  <si>
    <t>夫婦のみの世帯</t>
  </si>
  <si>
    <t>夫婦と子供から成る世帯</t>
  </si>
  <si>
    <t>男親と子供から成る世帯</t>
  </si>
  <si>
    <t>女親と子供から成る世帯</t>
  </si>
  <si>
    <t>核家族以外の世帯</t>
  </si>
  <si>
    <t>夫婦と両親から成る世帯</t>
  </si>
  <si>
    <t>夫婦とひとり親から成る世帯</t>
  </si>
  <si>
    <t>夫婦、子供と両親から成る世帯</t>
  </si>
  <si>
    <t>夫婦、子供とひとり親から成る
世帯</t>
  </si>
  <si>
    <t>夫婦と他の親族(親、子供を含まない) から成る世帯</t>
  </si>
  <si>
    <t>夫婦、子供と他の親族(親を含まない) から成る世帯</t>
  </si>
  <si>
    <t>夫婦、親と他の親族(子供を含まない) から成る世帯</t>
  </si>
  <si>
    <t>兄弟姉妹のみから成る世帯</t>
  </si>
  <si>
    <t>他に分類されない世帯</t>
  </si>
  <si>
    <t>非親族を含む世帯</t>
  </si>
  <si>
    <t>単独世帯</t>
  </si>
  <si>
    <t>18歳未満の世帯員がいる一般世帯</t>
  </si>
  <si>
    <t>65歳以上の世帯員がいる一般世帯</t>
  </si>
  <si>
    <t>65歳以上
人　　員</t>
  </si>
  <si>
    <t>世 帯 の 家 族 類 型</t>
  </si>
  <si>
    <t>３世代世帯（再掲）</t>
  </si>
  <si>
    <t>持ち家</t>
  </si>
  <si>
    <t>公営・都市機構・公社の借家</t>
  </si>
  <si>
    <t>給与住宅</t>
  </si>
  <si>
    <t>住宅に住む一般世帯</t>
  </si>
  <si>
    <t>(再掲)65歳以上の世帯員のいる一般世帯</t>
  </si>
  <si>
    <t>主世帯</t>
  </si>
  <si>
    <t>民営借家</t>
  </si>
  <si>
    <t>間借りの世帯</t>
  </si>
  <si>
    <t>住宅以外に住む一般世帯</t>
  </si>
  <si>
    <t>(再掲)65歳以上の世帯員のいる主世帯</t>
  </si>
  <si>
    <t>一戸建</t>
  </si>
  <si>
    <t>長屋建</t>
  </si>
  <si>
    <t>共同住宅</t>
  </si>
  <si>
    <t>a)</t>
  </si>
  <si>
    <t>１・２階</t>
  </si>
  <si>
    <t>３～５階</t>
  </si>
  <si>
    <t>６階建以上</t>
  </si>
  <si>
    <t>夜　　間　　人　　口　　（常　住　地　に　よ　る　人　口）</t>
    <rPh sb="0" eb="1">
      <t>ヨル</t>
    </rPh>
    <rPh sb="3" eb="4">
      <t>アイダ</t>
    </rPh>
    <rPh sb="6" eb="7">
      <t>ヒト</t>
    </rPh>
    <rPh sb="9" eb="10">
      <t>クチ</t>
    </rPh>
    <rPh sb="13" eb="14">
      <t>ツネ</t>
    </rPh>
    <rPh sb="15" eb="16">
      <t>ジュウ</t>
    </rPh>
    <rPh sb="17" eb="18">
      <t>チ</t>
    </rPh>
    <rPh sb="25" eb="26">
      <t>ヒト</t>
    </rPh>
    <rPh sb="27" eb="28">
      <t>クチ</t>
    </rPh>
    <phoneticPr fontId="10"/>
  </si>
  <si>
    <t>流　　出　　人　　口</t>
    <rPh sb="0" eb="1">
      <t>リュウ</t>
    </rPh>
    <rPh sb="3" eb="4">
      <t>デ</t>
    </rPh>
    <rPh sb="6" eb="7">
      <t>ヒト</t>
    </rPh>
    <rPh sb="9" eb="10">
      <t>クチ</t>
    </rPh>
    <phoneticPr fontId="10"/>
  </si>
  <si>
    <t>従業</t>
  </si>
  <si>
    <t>市内で従業</t>
  </si>
  <si>
    <t>市内で通学</t>
  </si>
  <si>
    <t>市外へ従業</t>
  </si>
  <si>
    <t>市外へ通学</t>
  </si>
  <si>
    <t>流　入　人　口</t>
    <rPh sb="0" eb="1">
      <t>リュウ</t>
    </rPh>
    <rPh sb="2" eb="3">
      <t>イ</t>
    </rPh>
    <rPh sb="4" eb="5">
      <t>ヒト</t>
    </rPh>
    <rPh sb="6" eb="7">
      <t>クチ</t>
    </rPh>
    <phoneticPr fontId="10"/>
  </si>
  <si>
    <t>総数</t>
    <rPh sb="0" eb="2">
      <t>ソウスウ</t>
    </rPh>
    <phoneticPr fontId="10"/>
  </si>
  <si>
    <t>農業,林業</t>
    <rPh sb="0" eb="2">
      <t>ノウギョウ</t>
    </rPh>
    <rPh sb="3" eb="5">
      <t>リンギョウ</t>
    </rPh>
    <phoneticPr fontId="10"/>
  </si>
  <si>
    <t>情報通信業</t>
    <rPh sb="0" eb="2">
      <t>ジョウホウ</t>
    </rPh>
    <rPh sb="2" eb="5">
      <t>ツウシンギョウ</t>
    </rPh>
    <phoneticPr fontId="10"/>
  </si>
  <si>
    <t>運輸業,郵便業</t>
    <rPh sb="0" eb="2">
      <t>ウンユ</t>
    </rPh>
    <rPh sb="2" eb="3">
      <t>ギョウ</t>
    </rPh>
    <rPh sb="4" eb="6">
      <t>ユウビン</t>
    </rPh>
    <rPh sb="6" eb="7">
      <t>ギョウ</t>
    </rPh>
    <phoneticPr fontId="10"/>
  </si>
  <si>
    <t>卸売業,小売業</t>
    <rPh sb="0" eb="2">
      <t>オロシウリ</t>
    </rPh>
    <rPh sb="2" eb="3">
      <t>ギョウ</t>
    </rPh>
    <rPh sb="4" eb="7">
      <t>コウリギョウ</t>
    </rPh>
    <phoneticPr fontId="10"/>
  </si>
  <si>
    <t>金融業,保険業</t>
    <rPh sb="0" eb="3">
      <t>キンユウギョウ</t>
    </rPh>
    <rPh sb="4" eb="7">
      <t>ホケンギョウ</t>
    </rPh>
    <phoneticPr fontId="10"/>
  </si>
  <si>
    <t>不動産業,物品賃貸業</t>
    <rPh sb="0" eb="3">
      <t>フドウサン</t>
    </rPh>
    <rPh sb="3" eb="4">
      <t>ギョウ</t>
    </rPh>
    <rPh sb="5" eb="7">
      <t>ブッピン</t>
    </rPh>
    <rPh sb="7" eb="10">
      <t>チンタイギョウ</t>
    </rPh>
    <phoneticPr fontId="10"/>
  </si>
  <si>
    <t>宿泊業,飲食サービス業</t>
    <rPh sb="0" eb="2">
      <t>シュクハク</t>
    </rPh>
    <rPh sb="2" eb="3">
      <t>ギョウ</t>
    </rPh>
    <rPh sb="4" eb="6">
      <t>インショク</t>
    </rPh>
    <rPh sb="10" eb="11">
      <t>ギョウ</t>
    </rPh>
    <phoneticPr fontId="10"/>
  </si>
  <si>
    <t>生活関連サービス業,娯楽業</t>
    <rPh sb="0" eb="2">
      <t>セイカツ</t>
    </rPh>
    <rPh sb="2" eb="4">
      <t>カンレン</t>
    </rPh>
    <rPh sb="8" eb="9">
      <t>ギョウ</t>
    </rPh>
    <rPh sb="10" eb="13">
      <t>ゴラクギョウ</t>
    </rPh>
    <phoneticPr fontId="10"/>
  </si>
  <si>
    <t>教育,学習支援業</t>
    <rPh sb="0" eb="2">
      <t>キョウイク</t>
    </rPh>
    <rPh sb="3" eb="5">
      <t>ガクシュウ</t>
    </rPh>
    <rPh sb="5" eb="7">
      <t>シエン</t>
    </rPh>
    <rPh sb="7" eb="8">
      <t>ギョウ</t>
    </rPh>
    <phoneticPr fontId="10"/>
  </si>
  <si>
    <t>医療,福祉</t>
    <rPh sb="0" eb="2">
      <t>イリョウ</t>
    </rPh>
    <rPh sb="3" eb="5">
      <t>フクシ</t>
    </rPh>
    <phoneticPr fontId="10"/>
  </si>
  <si>
    <t>複合サービス事業</t>
    <rPh sb="0" eb="2">
      <t>フクゴウ</t>
    </rPh>
    <rPh sb="6" eb="8">
      <t>ジギョウ</t>
    </rPh>
    <phoneticPr fontId="10"/>
  </si>
  <si>
    <t>公務</t>
    <rPh sb="0" eb="2">
      <t>コウム</t>
    </rPh>
    <phoneticPr fontId="10"/>
  </si>
  <si>
    <t>分類不能の産業</t>
    <rPh sb="0" eb="2">
      <t>ブンルイ</t>
    </rPh>
    <rPh sb="2" eb="4">
      <t>フノウ</t>
    </rPh>
    <rPh sb="5" eb="7">
      <t>サンギョウ</t>
    </rPh>
    <phoneticPr fontId="10"/>
  </si>
  <si>
    <t>他県に常住</t>
  </si>
  <si>
    <t>年少人口</t>
  </si>
  <si>
    <t>生産年齢人口</t>
  </si>
  <si>
    <t>老年人口</t>
  </si>
  <si>
    <t>(0～14歳)</t>
  </si>
  <si>
    <t>(15～64歳)</t>
  </si>
  <si>
    <t>(65歳以上)</t>
  </si>
  <si>
    <t>年少人口指数 a)</t>
  </si>
  <si>
    <t>老年人口指数 b)</t>
  </si>
  <si>
    <t>従属人口指数 c)</t>
  </si>
  <si>
    <t>老年化指数 d)</t>
  </si>
  <si>
    <t>22年</t>
  </si>
  <si>
    <t>労　　　　　　働　　　　　　力</t>
    <rPh sb="0" eb="1">
      <t>ロウ</t>
    </rPh>
    <rPh sb="7" eb="8">
      <t>ドウ</t>
    </rPh>
    <rPh sb="14" eb="15">
      <t>チカラ</t>
    </rPh>
    <phoneticPr fontId="4"/>
  </si>
  <si>
    <t>非労働力</t>
  </si>
  <si>
    <t>就　　　業　　　者</t>
    <rPh sb="0" eb="1">
      <t>ジュ</t>
    </rPh>
    <rPh sb="4" eb="5">
      <t>ギョウ</t>
    </rPh>
    <rPh sb="8" eb="9">
      <t>モノ</t>
    </rPh>
    <phoneticPr fontId="4"/>
  </si>
  <si>
    <t>総　　　　　　　数</t>
    <rPh sb="0" eb="1">
      <t>フサ</t>
    </rPh>
    <rPh sb="8" eb="9">
      <t>カズ</t>
    </rPh>
    <phoneticPr fontId="4"/>
  </si>
  <si>
    <t>平成22年</t>
    <rPh sb="0" eb="2">
      <t>ヘイセイ</t>
    </rPh>
    <rPh sb="4" eb="5">
      <t>ネン</t>
    </rPh>
    <phoneticPr fontId="4"/>
  </si>
  <si>
    <t>地          域</t>
  </si>
  <si>
    <t>就業者</t>
  </si>
  <si>
    <t>通学者</t>
  </si>
  <si>
    <t>他県</t>
  </si>
  <si>
    <t>県内</t>
  </si>
  <si>
    <t>東灘区</t>
  </si>
  <si>
    <t>灘区</t>
  </si>
  <si>
    <t>兵庫区</t>
  </si>
  <si>
    <t>長田区</t>
  </si>
  <si>
    <t>須磨区</t>
  </si>
  <si>
    <t>垂水区</t>
  </si>
  <si>
    <t>北区</t>
  </si>
  <si>
    <t>中央区</t>
  </si>
  <si>
    <t>西区</t>
  </si>
  <si>
    <t>川西市</t>
    <rPh sb="0" eb="3">
      <t>カワニシシ</t>
    </rPh>
    <phoneticPr fontId="10"/>
  </si>
  <si>
    <t>加西市</t>
    <rPh sb="0" eb="3">
      <t>カサイシ</t>
    </rPh>
    <phoneticPr fontId="10"/>
  </si>
  <si>
    <t>篠山市</t>
    <rPh sb="0" eb="3">
      <t>ササヤマシ</t>
    </rPh>
    <phoneticPr fontId="10"/>
  </si>
  <si>
    <t>丹波市</t>
    <rPh sb="0" eb="3">
      <t>タンバシ</t>
    </rPh>
    <phoneticPr fontId="10"/>
  </si>
  <si>
    <t>南あわじ市</t>
    <rPh sb="0" eb="1">
      <t>ミナミ</t>
    </rPh>
    <rPh sb="4" eb="5">
      <t>シ</t>
    </rPh>
    <phoneticPr fontId="10"/>
  </si>
  <si>
    <t>朝来市</t>
    <rPh sb="0" eb="2">
      <t>アサゴ</t>
    </rPh>
    <rPh sb="2" eb="3">
      <t>シ</t>
    </rPh>
    <phoneticPr fontId="10"/>
  </si>
  <si>
    <t>淡路市</t>
    <rPh sb="0" eb="2">
      <t>アワジ</t>
    </rPh>
    <rPh sb="2" eb="3">
      <t>シ</t>
    </rPh>
    <phoneticPr fontId="10"/>
  </si>
  <si>
    <t>宍粟市</t>
    <rPh sb="0" eb="2">
      <t>シソウ</t>
    </rPh>
    <rPh sb="2" eb="3">
      <t>シ</t>
    </rPh>
    <phoneticPr fontId="10"/>
  </si>
  <si>
    <t>加東市</t>
    <rPh sb="0" eb="2">
      <t>カトウ</t>
    </rPh>
    <rPh sb="2" eb="3">
      <t>シ</t>
    </rPh>
    <phoneticPr fontId="10"/>
  </si>
  <si>
    <t>たつの市</t>
    <rPh sb="3" eb="4">
      <t>シ</t>
    </rPh>
    <phoneticPr fontId="10"/>
  </si>
  <si>
    <t>猪名川町</t>
    <rPh sb="0" eb="3">
      <t>イナガワ</t>
    </rPh>
    <rPh sb="3" eb="4">
      <t>マチ</t>
    </rPh>
    <phoneticPr fontId="10"/>
  </si>
  <si>
    <t>その他の市町</t>
    <rPh sb="4" eb="5">
      <t>シ</t>
    </rPh>
    <phoneticPr fontId="10"/>
  </si>
  <si>
    <t>その他の都道府県</t>
  </si>
  <si>
    <t>姫路市</t>
    <rPh sb="0" eb="2">
      <t>ヒメジ</t>
    </rPh>
    <rPh sb="2" eb="3">
      <t>シ</t>
    </rPh>
    <phoneticPr fontId="37"/>
  </si>
  <si>
    <t>尼崎市</t>
    <rPh sb="0" eb="2">
      <t>アマガサキ</t>
    </rPh>
    <rPh sb="2" eb="3">
      <t>シ</t>
    </rPh>
    <phoneticPr fontId="37"/>
  </si>
  <si>
    <t>明石市</t>
    <rPh sb="0" eb="2">
      <t>アカシ</t>
    </rPh>
    <rPh sb="2" eb="3">
      <t>シ</t>
    </rPh>
    <phoneticPr fontId="37"/>
  </si>
  <si>
    <t>洲本市</t>
    <rPh sb="0" eb="2">
      <t>スモト</t>
    </rPh>
    <rPh sb="2" eb="3">
      <t>シ</t>
    </rPh>
    <phoneticPr fontId="37"/>
  </si>
  <si>
    <t>芦屋市</t>
    <rPh sb="0" eb="2">
      <t>アシヤ</t>
    </rPh>
    <rPh sb="2" eb="3">
      <t>シ</t>
    </rPh>
    <phoneticPr fontId="37"/>
  </si>
  <si>
    <t>伊丹市</t>
    <rPh sb="0" eb="2">
      <t>イタミ</t>
    </rPh>
    <rPh sb="2" eb="3">
      <t>シ</t>
    </rPh>
    <phoneticPr fontId="37"/>
  </si>
  <si>
    <t>その他の市町</t>
    <rPh sb="0" eb="3">
      <t>ソノタ</t>
    </rPh>
    <rPh sb="4" eb="6">
      <t>シチョウ</t>
    </rPh>
    <phoneticPr fontId="1"/>
  </si>
  <si>
    <t>　　　　　　　　　　〃　　　　　　　　　　(2)一般世帯</t>
    <rPh sb="24" eb="26">
      <t>イッパン</t>
    </rPh>
    <rPh sb="26" eb="28">
      <t>セタイ</t>
    </rPh>
    <phoneticPr fontId="3"/>
  </si>
  <si>
    <t>世帯の家族類型別一般世帯数・一般世帯人員(1)</t>
    <phoneticPr fontId="4"/>
  </si>
  <si>
    <t xml:space="preserve"> </t>
    <phoneticPr fontId="3"/>
  </si>
  <si>
    <t xml:space="preserve">   27</t>
  </si>
  <si>
    <t>２ 人　口</t>
    <rPh sb="2" eb="3">
      <t>ヒト</t>
    </rPh>
    <rPh sb="4" eb="5">
      <t>クチ</t>
    </rPh>
    <phoneticPr fontId="4"/>
  </si>
  <si>
    <t>平成22年</t>
    <phoneticPr fontId="17"/>
  </si>
  <si>
    <t>平　成　27　年　国　勢　調　査</t>
    <phoneticPr fontId="17"/>
  </si>
  <si>
    <t>塩　瀬　合　計</t>
    <phoneticPr fontId="17"/>
  </si>
  <si>
    <r>
      <t>(平成2</t>
    </r>
    <r>
      <rPr>
        <sz val="10"/>
        <rFont val="ＭＳ 明朝"/>
        <family val="1"/>
        <charset val="128"/>
      </rPr>
      <t>7</t>
    </r>
    <r>
      <rPr>
        <sz val="10"/>
        <rFont val="ＭＳ 明朝"/>
        <family val="1"/>
        <charset val="128"/>
      </rPr>
      <t>年)</t>
    </r>
    <phoneticPr fontId="17"/>
  </si>
  <si>
    <r>
      <t>(平成2</t>
    </r>
    <r>
      <rPr>
        <sz val="10"/>
        <rFont val="ＭＳ 明朝"/>
        <family val="1"/>
        <charset val="128"/>
      </rPr>
      <t>7</t>
    </r>
    <r>
      <rPr>
        <sz val="10"/>
        <rFont val="ＭＳ 明朝"/>
        <family val="1"/>
        <charset val="128"/>
      </rPr>
      <t>年)</t>
    </r>
    <phoneticPr fontId="4"/>
  </si>
  <si>
    <t>　資料　市情報公開課</t>
    <rPh sb="1" eb="3">
      <t>シリョウ</t>
    </rPh>
    <rPh sb="4" eb="5">
      <t>シ</t>
    </rPh>
    <rPh sb="5" eb="7">
      <t>ジョウホウ</t>
    </rPh>
    <rPh sb="7" eb="9">
      <t>コウカイ</t>
    </rPh>
    <rPh sb="9" eb="10">
      <t>カ</t>
    </rPh>
    <phoneticPr fontId="17"/>
  </si>
  <si>
    <t>　注　a）三重県は中部地方に含めている。</t>
    <rPh sb="1" eb="2">
      <t>チュウ</t>
    </rPh>
    <phoneticPr fontId="17"/>
  </si>
  <si>
    <t>　　　b）転入・転出届によらないで、職権によって処理したものや、住所設定、国籍喪失、帰化等である。</t>
    <phoneticPr fontId="17"/>
  </si>
  <si>
    <t>　注　a) 総数には年齢不詳を含む。</t>
    <rPh sb="1" eb="2">
      <t>チュウ</t>
    </rPh>
    <phoneticPr fontId="4"/>
  </si>
  <si>
    <t>　注　a) 総数には配偶関係不詳分を含む。</t>
    <rPh sb="1" eb="2">
      <t>チュウ</t>
    </rPh>
    <phoneticPr fontId="4"/>
  </si>
  <si>
    <t>　注　a) 建物全体の階数「不詳」を含む。</t>
    <phoneticPr fontId="17"/>
  </si>
  <si>
    <t>　注　a) 年少人口指数＝年少人口／生産年齢人口×100</t>
    <rPh sb="1" eb="2">
      <t>チュウ</t>
    </rPh>
    <rPh sb="6" eb="8">
      <t>ネンショウ</t>
    </rPh>
    <rPh sb="8" eb="10">
      <t>ジンコウ</t>
    </rPh>
    <rPh sb="10" eb="12">
      <t>シスウ</t>
    </rPh>
    <rPh sb="13" eb="15">
      <t>ネンショウ</t>
    </rPh>
    <rPh sb="15" eb="17">
      <t>ジンコウ</t>
    </rPh>
    <rPh sb="18" eb="20">
      <t>セイサン</t>
    </rPh>
    <rPh sb="20" eb="22">
      <t>ネンレイ</t>
    </rPh>
    <rPh sb="22" eb="24">
      <t>ジンコウ</t>
    </rPh>
    <phoneticPr fontId="4"/>
  </si>
  <si>
    <t>　　　b) 老年人口指数＝老年人口／生産年齢人口×100</t>
    <rPh sb="6" eb="8">
      <t>ロウネン</t>
    </rPh>
    <rPh sb="8" eb="10">
      <t>ジンコウ</t>
    </rPh>
    <rPh sb="10" eb="12">
      <t>シスウ</t>
    </rPh>
    <rPh sb="13" eb="15">
      <t>ロウネン</t>
    </rPh>
    <rPh sb="15" eb="17">
      <t>ジンコウ</t>
    </rPh>
    <rPh sb="18" eb="20">
      <t>セイサン</t>
    </rPh>
    <rPh sb="20" eb="22">
      <t>ネンレイ</t>
    </rPh>
    <rPh sb="22" eb="24">
      <t>ジンコウ</t>
    </rPh>
    <phoneticPr fontId="4"/>
  </si>
  <si>
    <t>　　　c) 従属人口指数＝（年少人口＋老年人口）／生産年齢人口×100＝年少人口指数＋老年人口指数</t>
    <rPh sb="6" eb="8">
      <t>ジュウゾク</t>
    </rPh>
    <rPh sb="8" eb="10">
      <t>ジンコウ</t>
    </rPh>
    <rPh sb="10" eb="12">
      <t>シスウ</t>
    </rPh>
    <rPh sb="14" eb="16">
      <t>ネンショウ</t>
    </rPh>
    <rPh sb="16" eb="18">
      <t>ジンコウ</t>
    </rPh>
    <rPh sb="19" eb="21">
      <t>ロウネン</t>
    </rPh>
    <rPh sb="21" eb="23">
      <t>ジンコウ</t>
    </rPh>
    <rPh sb="25" eb="27">
      <t>セイサン</t>
    </rPh>
    <rPh sb="27" eb="29">
      <t>ネンレイ</t>
    </rPh>
    <rPh sb="29" eb="31">
      <t>ジンコウ</t>
    </rPh>
    <rPh sb="36" eb="38">
      <t>ネンショウ</t>
    </rPh>
    <rPh sb="38" eb="40">
      <t>ジンコウ</t>
    </rPh>
    <rPh sb="40" eb="42">
      <t>シスウ</t>
    </rPh>
    <rPh sb="43" eb="45">
      <t>ロウネン</t>
    </rPh>
    <rPh sb="45" eb="47">
      <t>ジンコウ</t>
    </rPh>
    <rPh sb="47" eb="49">
      <t>シスウ</t>
    </rPh>
    <phoneticPr fontId="4"/>
  </si>
  <si>
    <t>　　　d) 老年化指数＝老年人口／年少人口×100</t>
    <rPh sb="6" eb="8">
      <t>ロウネン</t>
    </rPh>
    <rPh sb="8" eb="9">
      <t>カ</t>
    </rPh>
    <rPh sb="9" eb="11">
      <t>シスウ</t>
    </rPh>
    <rPh sb="12" eb="14">
      <t>ロウネン</t>
    </rPh>
    <rPh sb="14" eb="16">
      <t>ジンコウ</t>
    </rPh>
    <rPh sb="17" eb="19">
      <t>ネンショウ</t>
    </rPh>
    <rPh sb="19" eb="21">
      <t>ジンコウ</t>
    </rPh>
    <phoneticPr fontId="4"/>
  </si>
  <si>
    <t>西宮町</t>
    <rPh sb="2" eb="3">
      <t>マチ</t>
    </rPh>
    <phoneticPr fontId="17"/>
  </si>
  <si>
    <t>区　域</t>
    <phoneticPr fontId="17"/>
  </si>
  <si>
    <t>総　数</t>
    <phoneticPr fontId="17"/>
  </si>
  <si>
    <t>本　庁</t>
    <phoneticPr fontId="17"/>
  </si>
  <si>
    <t>鳴　尾</t>
    <phoneticPr fontId="17"/>
  </si>
  <si>
    <t>瓦　木</t>
    <phoneticPr fontId="17"/>
  </si>
  <si>
    <t>甲　東</t>
    <phoneticPr fontId="17"/>
  </si>
  <si>
    <t>塩　瀬</t>
    <phoneticPr fontId="17"/>
  </si>
  <si>
    <t>山　口</t>
    <phoneticPr fontId="17"/>
  </si>
  <si>
    <t>男</t>
    <rPh sb="0" eb="1">
      <t>オトコ</t>
    </rPh>
    <phoneticPr fontId="17"/>
  </si>
  <si>
    <t>女</t>
    <rPh sb="0" eb="1">
      <t>オンナ</t>
    </rPh>
    <phoneticPr fontId="17"/>
  </si>
  <si>
    <t>世　　　　帯　　　　数</t>
    <rPh sb="0" eb="1">
      <t>ヨ</t>
    </rPh>
    <rPh sb="5" eb="6">
      <t>オビ</t>
    </rPh>
    <rPh sb="10" eb="11">
      <t>スウ</t>
    </rPh>
    <phoneticPr fontId="17"/>
  </si>
  <si>
    <t>大　　正　　14　　年</t>
    <rPh sb="0" eb="1">
      <t>ダイ</t>
    </rPh>
    <rPh sb="3" eb="4">
      <t>セイ</t>
    </rPh>
    <rPh sb="10" eb="11">
      <t>ネン</t>
    </rPh>
    <phoneticPr fontId="17"/>
  </si>
  <si>
    <t>大　　正　　 9　　年</t>
    <rPh sb="0" eb="1">
      <t>ダイ</t>
    </rPh>
    <rPh sb="3" eb="4">
      <t>セイ</t>
    </rPh>
    <rPh sb="10" eb="11">
      <t>ネン</t>
    </rPh>
    <phoneticPr fontId="17"/>
  </si>
  <si>
    <t>昭　　和　　 5　　年</t>
    <rPh sb="0" eb="1">
      <t>アキラ</t>
    </rPh>
    <rPh sb="3" eb="4">
      <t>ワ</t>
    </rPh>
    <rPh sb="10" eb="11">
      <t>ネン</t>
    </rPh>
    <phoneticPr fontId="17"/>
  </si>
  <si>
    <t>昭　　和　　15　　年</t>
    <rPh sb="0" eb="1">
      <t>アキラ</t>
    </rPh>
    <rPh sb="3" eb="4">
      <t>ワ</t>
    </rPh>
    <rPh sb="10" eb="11">
      <t>ネン</t>
    </rPh>
    <phoneticPr fontId="17"/>
  </si>
  <si>
    <t>昭　　和　　10　　年</t>
    <rPh sb="0" eb="1">
      <t>アキラ</t>
    </rPh>
    <rPh sb="3" eb="4">
      <t>ワ</t>
    </rPh>
    <rPh sb="10" eb="11">
      <t>ネン</t>
    </rPh>
    <phoneticPr fontId="17"/>
  </si>
  <si>
    <t>昭　　和　　22　　年</t>
    <rPh sb="0" eb="1">
      <t>アキラ</t>
    </rPh>
    <rPh sb="3" eb="4">
      <t>ワ</t>
    </rPh>
    <rPh sb="10" eb="11">
      <t>ネン</t>
    </rPh>
    <phoneticPr fontId="17"/>
  </si>
  <si>
    <t>昭　　和　　25　　年</t>
    <rPh sb="0" eb="1">
      <t>アキラ</t>
    </rPh>
    <rPh sb="3" eb="4">
      <t>ワ</t>
    </rPh>
    <rPh sb="10" eb="11">
      <t>ネン</t>
    </rPh>
    <phoneticPr fontId="17"/>
  </si>
  <si>
    <t>昭　　和　　30　　年</t>
    <rPh sb="0" eb="1">
      <t>アキラ</t>
    </rPh>
    <rPh sb="3" eb="4">
      <t>ワ</t>
    </rPh>
    <rPh sb="10" eb="11">
      <t>ネン</t>
    </rPh>
    <phoneticPr fontId="17"/>
  </si>
  <si>
    <t>昭　　和　　35　　年</t>
    <rPh sb="0" eb="1">
      <t>アキラ</t>
    </rPh>
    <rPh sb="3" eb="4">
      <t>ワ</t>
    </rPh>
    <rPh sb="10" eb="11">
      <t>ネン</t>
    </rPh>
    <phoneticPr fontId="17"/>
  </si>
  <si>
    <t>昭　　和　　40　　年</t>
    <rPh sb="0" eb="1">
      <t>アキラ</t>
    </rPh>
    <rPh sb="3" eb="4">
      <t>ワ</t>
    </rPh>
    <rPh sb="10" eb="11">
      <t>ネン</t>
    </rPh>
    <phoneticPr fontId="17"/>
  </si>
  <si>
    <t>昭　　和　　45　　年</t>
    <rPh sb="0" eb="1">
      <t>アキラ</t>
    </rPh>
    <rPh sb="3" eb="4">
      <t>ワ</t>
    </rPh>
    <rPh sb="10" eb="11">
      <t>ネン</t>
    </rPh>
    <phoneticPr fontId="17"/>
  </si>
  <si>
    <t>22</t>
    <phoneticPr fontId="17"/>
  </si>
  <si>
    <t xml:space="preserve"> 大正元年</t>
    <phoneticPr fontId="17"/>
  </si>
  <si>
    <t xml:space="preserve"> 明治21年</t>
    <phoneticPr fontId="17"/>
  </si>
  <si>
    <t xml:space="preserve">   28</t>
  </si>
  <si>
    <t xml:space="preserve">   25</t>
    <phoneticPr fontId="17"/>
  </si>
  <si>
    <t xml:space="preserve">   26</t>
    <phoneticPr fontId="17"/>
  </si>
  <si>
    <t>世  帯  数</t>
    <phoneticPr fontId="17"/>
  </si>
  <si>
    <t>１　　世　　帯</t>
    <phoneticPr fontId="17"/>
  </si>
  <si>
    <t>年　次　及　び</t>
    <phoneticPr fontId="17"/>
  </si>
  <si>
    <t>行　政　区　域</t>
    <phoneticPr fontId="17"/>
  </si>
  <si>
    <t>あ た り の 人 員</t>
    <phoneticPr fontId="17"/>
  </si>
  <si>
    <t>離　　婚</t>
    <phoneticPr fontId="17"/>
  </si>
  <si>
    <t>　  平成元年</t>
    <phoneticPr fontId="17"/>
  </si>
  <si>
    <t>人　口
増減数</t>
    <rPh sb="0" eb="1">
      <t>ヒト</t>
    </rPh>
    <rPh sb="2" eb="3">
      <t>クチ</t>
    </rPh>
    <rPh sb="4" eb="5">
      <t>ゾウ</t>
    </rPh>
    <rPh sb="5" eb="6">
      <t>ゲン</t>
    </rPh>
    <rPh sb="6" eb="7">
      <t>スウ</t>
    </rPh>
    <phoneticPr fontId="17"/>
  </si>
  <si>
    <t>本　庁</t>
    <phoneticPr fontId="17"/>
  </si>
  <si>
    <t>鳴　尾</t>
    <phoneticPr fontId="17"/>
  </si>
  <si>
    <t>瓦　木</t>
    <phoneticPr fontId="17"/>
  </si>
  <si>
    <t>甲　東</t>
    <phoneticPr fontId="17"/>
  </si>
  <si>
    <t>塩　瀬</t>
    <phoneticPr fontId="17"/>
  </si>
  <si>
    <t>山　口</t>
    <phoneticPr fontId="17"/>
  </si>
  <si>
    <t>　27</t>
    <phoneticPr fontId="17"/>
  </si>
  <si>
    <t>平成27年10月1日</t>
    <phoneticPr fontId="17"/>
  </si>
  <si>
    <t>鳴　尾　合　計</t>
  </si>
  <si>
    <t>山口町中野</t>
    <phoneticPr fontId="17"/>
  </si>
  <si>
    <t>平成22年</t>
    <phoneticPr fontId="17"/>
  </si>
  <si>
    <t>平　成　27　年　国　勢　調　査</t>
    <phoneticPr fontId="17"/>
  </si>
  <si>
    <t>平成22年</t>
    <phoneticPr fontId="17"/>
  </si>
  <si>
    <t>平成22年</t>
    <phoneticPr fontId="17"/>
  </si>
  <si>
    <t>瓦　木　合　計</t>
    <phoneticPr fontId="17"/>
  </si>
  <si>
    <t>甲　東　合　計</t>
    <phoneticPr fontId="17"/>
  </si>
  <si>
    <t>山　口　合　計</t>
    <phoneticPr fontId="17"/>
  </si>
  <si>
    <t>行政区域</t>
    <rPh sb="0" eb="2">
      <t>ギョウセイ</t>
    </rPh>
    <rPh sb="2" eb="4">
      <t>クイキ</t>
    </rPh>
    <phoneticPr fontId="17"/>
  </si>
  <si>
    <t>１ 世 帯
当 た り
人　　員</t>
    <rPh sb="2" eb="3">
      <t>ヨ</t>
    </rPh>
    <rPh sb="4" eb="5">
      <t>オビ</t>
    </rPh>
    <rPh sb="6" eb="7">
      <t>ア</t>
    </rPh>
    <rPh sb="12" eb="13">
      <t>ニン</t>
    </rPh>
    <rPh sb="15" eb="16">
      <t>イン</t>
    </rPh>
    <phoneticPr fontId="10"/>
  </si>
  <si>
    <t>世 帯 数</t>
    <phoneticPr fontId="17"/>
  </si>
  <si>
    <t>夫婦、子供、親と他の親族から成る
世帯</t>
    <phoneticPr fontId="10"/>
  </si>
  <si>
    <t>6歳未満　　人　　員</t>
    <phoneticPr fontId="17"/>
  </si>
  <si>
    <t>世帯人員</t>
    <phoneticPr fontId="17"/>
  </si>
  <si>
    <t>世 帯 数</t>
    <phoneticPr fontId="17"/>
  </si>
  <si>
    <t>18歳未満　　人　　員</t>
    <phoneticPr fontId="17"/>
  </si>
  <si>
    <t>65 歳 以 上
世帯人員</t>
    <phoneticPr fontId="17"/>
  </si>
  <si>
    <t>27年</t>
    <phoneticPr fontId="17"/>
  </si>
  <si>
    <t>世帯数</t>
    <rPh sb="0" eb="3">
      <t>セタイスウ</t>
    </rPh>
    <phoneticPr fontId="17"/>
  </si>
  <si>
    <t>人口総数</t>
    <rPh sb="0" eb="2">
      <t>ジンコウ</t>
    </rPh>
    <rPh sb="2" eb="4">
      <t>ソウスウ</t>
    </rPh>
    <phoneticPr fontId="17"/>
  </si>
  <si>
    <t>男</t>
    <rPh sb="0" eb="1">
      <t>オトコ</t>
    </rPh>
    <phoneticPr fontId="17"/>
  </si>
  <si>
    <t>女</t>
    <rPh sb="0" eb="1">
      <t>オンナ</t>
    </rPh>
    <phoneticPr fontId="17"/>
  </si>
  <si>
    <t>総　数</t>
    <phoneticPr fontId="17"/>
  </si>
  <si>
    <t>漁業</t>
    <rPh sb="0" eb="2">
      <t>ギョギョウ</t>
    </rPh>
    <phoneticPr fontId="4"/>
  </si>
  <si>
    <t>雇用者</t>
  </si>
  <si>
    <t>役員</t>
  </si>
  <si>
    <t>市内へ従業</t>
  </si>
  <si>
    <t>市内へ通学</t>
  </si>
  <si>
    <t>上葭原町</t>
    <phoneticPr fontId="17"/>
  </si>
  <si>
    <t>中葭原町</t>
    <phoneticPr fontId="17"/>
  </si>
  <si>
    <t>中葭原町の数値は上葭原町に合算している</t>
    <rPh sb="5" eb="7">
      <t>スウチ</t>
    </rPh>
    <rPh sb="8" eb="12">
      <t>カミヨシハラチョウ</t>
    </rPh>
    <rPh sb="13" eb="15">
      <t>ガッサン</t>
    </rPh>
    <phoneticPr fontId="17"/>
  </si>
  <si>
    <t>西宮浜1丁目の数値は西宮浜3丁目に合算している</t>
    <rPh sb="0" eb="2">
      <t>ニシノミヤ</t>
    </rPh>
    <rPh sb="2" eb="3">
      <t>ハマ</t>
    </rPh>
    <rPh sb="4" eb="6">
      <t>チョウメ</t>
    </rPh>
    <rPh sb="7" eb="9">
      <t>スウチ</t>
    </rPh>
    <rPh sb="10" eb="12">
      <t>ニシノミヤ</t>
    </rPh>
    <rPh sb="12" eb="13">
      <t>ハマ</t>
    </rPh>
    <rPh sb="14" eb="16">
      <t>チョウメ</t>
    </rPh>
    <rPh sb="17" eb="19">
      <t>ガッサン</t>
    </rPh>
    <phoneticPr fontId="17"/>
  </si>
  <si>
    <t>西宮浜2丁目の数値は西宮浜3丁目に合算している</t>
    <rPh sb="0" eb="2">
      <t>ニシノミヤ</t>
    </rPh>
    <rPh sb="2" eb="3">
      <t>ハマ</t>
    </rPh>
    <rPh sb="4" eb="6">
      <t>チョウメ</t>
    </rPh>
    <rPh sb="7" eb="9">
      <t>スウチ</t>
    </rPh>
    <rPh sb="10" eb="12">
      <t>ニシノミヤ</t>
    </rPh>
    <rPh sb="12" eb="13">
      <t>ハマ</t>
    </rPh>
    <rPh sb="14" eb="16">
      <t>チョウメ</t>
    </rPh>
    <rPh sb="17" eb="19">
      <t>ガッサン</t>
    </rPh>
    <phoneticPr fontId="17"/>
  </si>
  <si>
    <t>今津西浜町の数値は今津巽町に合算している</t>
    <rPh sb="0" eb="2">
      <t>イマヅ</t>
    </rPh>
    <rPh sb="2" eb="5">
      <t>ニシハマチョウ</t>
    </rPh>
    <rPh sb="6" eb="8">
      <t>スウチ</t>
    </rPh>
    <rPh sb="9" eb="11">
      <t>イマヅ</t>
    </rPh>
    <rPh sb="11" eb="13">
      <t>タツミチョウ</t>
    </rPh>
    <rPh sb="14" eb="16">
      <t>ガッサン</t>
    </rPh>
    <phoneticPr fontId="17"/>
  </si>
  <si>
    <t>※</t>
    <phoneticPr fontId="17"/>
  </si>
  <si>
    <t>獅子ケ口町</t>
    <rPh sb="3" eb="4">
      <t>クチ</t>
    </rPh>
    <phoneticPr fontId="17"/>
  </si>
  <si>
    <t>樋ノ口町1丁目</t>
    <rPh sb="2" eb="3">
      <t>クチ</t>
    </rPh>
    <phoneticPr fontId="17"/>
  </si>
  <si>
    <t>樋ノ口町2丁目</t>
    <rPh sb="2" eb="3">
      <t>クチ</t>
    </rPh>
    <phoneticPr fontId="17"/>
  </si>
  <si>
    <t>国見台1丁目</t>
    <phoneticPr fontId="17"/>
  </si>
  <si>
    <t>国見台2丁目</t>
    <phoneticPr fontId="17"/>
  </si>
  <si>
    <t>国見台3丁目</t>
    <phoneticPr fontId="17"/>
  </si>
  <si>
    <t>国見台4丁目</t>
    <phoneticPr fontId="17"/>
  </si>
  <si>
    <t>国見台5丁目</t>
    <phoneticPr fontId="17"/>
  </si>
  <si>
    <t>国見台6丁目</t>
    <phoneticPr fontId="17"/>
  </si>
  <si>
    <t>名塩1丁目</t>
    <phoneticPr fontId="17"/>
  </si>
  <si>
    <t>名塩2丁目</t>
    <phoneticPr fontId="17"/>
  </si>
  <si>
    <t>名塩3丁目</t>
    <phoneticPr fontId="17"/>
  </si>
  <si>
    <t>名塩さくら台1丁目</t>
    <phoneticPr fontId="17"/>
  </si>
  <si>
    <t>名塩さくら台2丁目</t>
    <phoneticPr fontId="17"/>
  </si>
  <si>
    <t>名塩さくら台3丁目</t>
    <phoneticPr fontId="17"/>
  </si>
  <si>
    <t>名塩さくら台4丁目</t>
    <phoneticPr fontId="17"/>
  </si>
  <si>
    <t>山口町上山口1丁目</t>
    <phoneticPr fontId="17"/>
  </si>
  <si>
    <t>山口町上山口2丁目</t>
    <phoneticPr fontId="17"/>
  </si>
  <si>
    <t>山口町上山口3丁目</t>
    <phoneticPr fontId="17"/>
  </si>
  <si>
    <t>山口町上山口4丁目</t>
    <phoneticPr fontId="17"/>
  </si>
  <si>
    <t>山口町金仙寺1丁目</t>
    <rPh sb="3" eb="4">
      <t>キン</t>
    </rPh>
    <rPh sb="7" eb="9">
      <t>チョウメ</t>
    </rPh>
    <phoneticPr fontId="17"/>
  </si>
  <si>
    <t>山口町金仙寺2丁目</t>
    <rPh sb="3" eb="4">
      <t>キン</t>
    </rPh>
    <rPh sb="7" eb="9">
      <t>チョウメ</t>
    </rPh>
    <phoneticPr fontId="17"/>
  </si>
  <si>
    <t>山口町金仙寺3丁目</t>
    <rPh sb="3" eb="4">
      <t>キン</t>
    </rPh>
    <rPh sb="7" eb="9">
      <t>チョウメ</t>
    </rPh>
    <phoneticPr fontId="17"/>
  </si>
  <si>
    <t>山口町阪神流通センター1丁目</t>
    <phoneticPr fontId="17"/>
  </si>
  <si>
    <t>山口町阪神流通センター2丁目</t>
    <phoneticPr fontId="17"/>
  </si>
  <si>
    <t>山口町阪神流通センター3丁目</t>
    <phoneticPr fontId="17"/>
  </si>
  <si>
    <t>卸売業,
小売業</t>
    <rPh sb="0" eb="3">
      <t>オロシウリギョウ</t>
    </rPh>
    <rPh sb="5" eb="8">
      <t>コウリギョウ</t>
    </rPh>
    <phoneticPr fontId="4"/>
  </si>
  <si>
    <t>総　　 　数</t>
    <rPh sb="0" eb="1">
      <t>フサ</t>
    </rPh>
    <rPh sb="5" eb="6">
      <t>カズ</t>
    </rPh>
    <phoneticPr fontId="4"/>
  </si>
  <si>
    <t>農業,
林業</t>
    <rPh sb="0" eb="2">
      <t>ノウギョウ</t>
    </rPh>
    <rPh sb="4" eb="6">
      <t>リンギョウ</t>
    </rPh>
    <phoneticPr fontId="4"/>
  </si>
  <si>
    <t>金融業,
保険業</t>
    <rPh sb="0" eb="3">
      <t>キンユウギョウ</t>
    </rPh>
    <rPh sb="5" eb="8">
      <t>ホケンギョウ</t>
    </rPh>
    <phoneticPr fontId="4"/>
  </si>
  <si>
    <t>生活関連
サービス業,
娯楽業</t>
    <rPh sb="0" eb="2">
      <t>セイカツ</t>
    </rPh>
    <rPh sb="2" eb="4">
      <t>カンレン</t>
    </rPh>
    <rPh sb="9" eb="10">
      <t>ギョウ</t>
    </rPh>
    <rPh sb="12" eb="15">
      <t>ゴラクギョウ</t>
    </rPh>
    <phoneticPr fontId="4"/>
  </si>
  <si>
    <t>医療,
福祉</t>
    <rPh sb="0" eb="2">
      <t>イリョウ</t>
    </rPh>
    <rPh sb="4" eb="6">
      <t>フクシ</t>
    </rPh>
    <phoneticPr fontId="4"/>
  </si>
  <si>
    <t>教育,
学習
支援業</t>
    <rPh sb="0" eb="2">
      <t>キョウイク</t>
    </rPh>
    <rPh sb="4" eb="6">
      <t>ガクシュウ</t>
    </rPh>
    <rPh sb="7" eb="9">
      <t>シエン</t>
    </rPh>
    <rPh sb="9" eb="10">
      <t>ギョウ</t>
    </rPh>
    <phoneticPr fontId="4"/>
  </si>
  <si>
    <t>分類不能の
産業</t>
    <rPh sb="0" eb="2">
      <t>ブンルイ</t>
    </rPh>
    <rPh sb="2" eb="4">
      <t>フノウ</t>
    </rPh>
    <rPh sb="6" eb="8">
      <t>サンギョウ</t>
    </rPh>
    <phoneticPr fontId="4"/>
  </si>
  <si>
    <t>男　  　女
年　  　齢
(5歳階級)</t>
    <rPh sb="7" eb="8">
      <t>ネン</t>
    </rPh>
    <rPh sb="12" eb="13">
      <t>ヨワイ</t>
    </rPh>
    <rPh sb="16" eb="17">
      <t>サイ</t>
    </rPh>
    <phoneticPr fontId="4"/>
  </si>
  <si>
    <t>昼間人口
c)</t>
    <rPh sb="0" eb="2">
      <t>ヒルマ</t>
    </rPh>
    <rPh sb="2" eb="4">
      <t>ジンコウ</t>
    </rPh>
    <phoneticPr fontId="10"/>
  </si>
  <si>
    <t>学術研究,専門･技術サービス業</t>
    <rPh sb="0" eb="2">
      <t>ガクジュツ</t>
    </rPh>
    <rPh sb="2" eb="4">
      <t>ケンキュウ</t>
    </rPh>
    <rPh sb="5" eb="7">
      <t>センモン</t>
    </rPh>
    <rPh sb="8" eb="10">
      <t>ギジュツ</t>
    </rPh>
    <rPh sb="14" eb="15">
      <t>ギョウ</t>
    </rPh>
    <phoneticPr fontId="10"/>
  </si>
  <si>
    <t>サービス業（他に分類されないもの）</t>
    <rPh sb="4" eb="5">
      <t>ギョウ</t>
    </rPh>
    <rPh sb="6" eb="7">
      <t>ホカ</t>
    </rPh>
    <rPh sb="8" eb="10">
      <t>ブンルイ</t>
    </rPh>
    <phoneticPr fontId="10"/>
  </si>
  <si>
    <t>常 住 地 に よ る 就 業 者 数</t>
    <rPh sb="12" eb="13">
      <t>シュウ</t>
    </rPh>
    <rPh sb="14" eb="15">
      <t>ギョウ</t>
    </rPh>
    <rPh sb="16" eb="17">
      <t>シャ</t>
    </rPh>
    <rPh sb="18" eb="19">
      <t>スウ</t>
    </rPh>
    <phoneticPr fontId="10"/>
  </si>
  <si>
    <t>産　　　　　　　　　　　業</t>
    <rPh sb="0" eb="1">
      <t>サン</t>
    </rPh>
    <rPh sb="12" eb="13">
      <t>ギョウ</t>
    </rPh>
    <phoneticPr fontId="17"/>
  </si>
  <si>
    <t>世 帯 数</t>
    <phoneticPr fontId="17"/>
  </si>
  <si>
    <t>間 借 り ・</t>
    <phoneticPr fontId="17"/>
  </si>
  <si>
    <t>会 社 な ど</t>
    <phoneticPr fontId="17"/>
  </si>
  <si>
    <t>下 宿 な ど</t>
    <phoneticPr fontId="17"/>
  </si>
  <si>
    <t>の 独 身 寮</t>
    <phoneticPr fontId="17"/>
  </si>
  <si>
    <t>の 単 身 者</t>
    <phoneticPr fontId="17"/>
  </si>
  <si>
    <t>世　帯
人　員</t>
    <phoneticPr fontId="17"/>
  </si>
  <si>
    <t>　　本表のうち、国勢調査・人口調査等を除いた各年次の人口については、昭和17年までは公簿人口で、昭和18年からは、推計人口</t>
    <rPh sb="42" eb="43">
      <t>コウ</t>
    </rPh>
    <rPh sb="43" eb="44">
      <t>ボ</t>
    </rPh>
    <rPh sb="44" eb="46">
      <t>ジンコウ</t>
    </rPh>
    <rPh sb="48" eb="50">
      <t>ショウワ</t>
    </rPh>
    <rPh sb="52" eb="53">
      <t>ネン</t>
    </rPh>
    <rPh sb="57" eb="59">
      <t>スイケイ</t>
    </rPh>
    <rPh sb="59" eb="61">
      <t>ジンコウ</t>
    </rPh>
    <phoneticPr fontId="17"/>
  </si>
  <si>
    <t>　による人口累年表である。公簿人口とは、調査によらず公簿によって算定される年末現在の現住人口であり、推計人口とは</t>
    <rPh sb="4" eb="6">
      <t>ジンコウ</t>
    </rPh>
    <rPh sb="6" eb="8">
      <t>ルイネン</t>
    </rPh>
    <rPh sb="8" eb="9">
      <t>ヒョウ</t>
    </rPh>
    <rPh sb="13" eb="14">
      <t>コウ</t>
    </rPh>
    <rPh sb="14" eb="15">
      <t>ボ</t>
    </rPh>
    <rPh sb="15" eb="17">
      <t>ジンコウ</t>
    </rPh>
    <rPh sb="20" eb="22">
      <t>チョウサ</t>
    </rPh>
    <rPh sb="26" eb="27">
      <t>コウ</t>
    </rPh>
    <rPh sb="27" eb="28">
      <t>ボ</t>
    </rPh>
    <rPh sb="32" eb="34">
      <t>サンテイ</t>
    </rPh>
    <rPh sb="37" eb="39">
      <t>ネンマツ</t>
    </rPh>
    <rPh sb="39" eb="41">
      <t>ゲンザイ</t>
    </rPh>
    <rPh sb="42" eb="43">
      <t>ゲン</t>
    </rPh>
    <rPh sb="43" eb="44">
      <t>ジュウ</t>
    </rPh>
    <rPh sb="44" eb="46">
      <t>ジンコウ</t>
    </rPh>
    <phoneticPr fontId="17"/>
  </si>
  <si>
    <t>　国勢調査人口を基礎とし住民基本台帳、外国人登録法（平成24年7月9日に廃止）を参考にして推計した人口である。</t>
    <rPh sb="8" eb="10">
      <t>キソ</t>
    </rPh>
    <rPh sb="12" eb="14">
      <t>ジュウミン</t>
    </rPh>
    <rPh sb="14" eb="16">
      <t>キホン</t>
    </rPh>
    <rPh sb="16" eb="18">
      <t>ダイチョウ</t>
    </rPh>
    <rPh sb="19" eb="21">
      <t>ガイコク</t>
    </rPh>
    <rPh sb="21" eb="22">
      <t>ジン</t>
    </rPh>
    <rPh sb="22" eb="24">
      <t>トウロク</t>
    </rPh>
    <rPh sb="24" eb="25">
      <t>ホウ</t>
    </rPh>
    <rPh sb="26" eb="28">
      <t>ヘイセイ</t>
    </rPh>
    <rPh sb="30" eb="31">
      <t>ネン</t>
    </rPh>
    <rPh sb="32" eb="33">
      <t>ガツ</t>
    </rPh>
    <rPh sb="34" eb="35">
      <t>ニチ</t>
    </rPh>
    <rPh sb="36" eb="38">
      <t>ハイシ</t>
    </rPh>
    <rPh sb="40" eb="42">
      <t>サンコウ</t>
    </rPh>
    <rPh sb="45" eb="47">
      <t>スイケイ</t>
    </rPh>
    <rPh sb="49" eb="51">
      <t>ジンコウ</t>
    </rPh>
    <phoneticPr fontId="17"/>
  </si>
  <si>
    <t>　注　※は、合併のあった年次である。</t>
    <rPh sb="1" eb="2">
      <t>チュウ</t>
    </rPh>
    <phoneticPr fontId="17"/>
  </si>
  <si>
    <t>　　本表は、住民基本台帳法、外国人登録法（平成24年7月9日廃止）、戸籍法に基づく届出及び記載の数字である。</t>
    <rPh sb="21" eb="23">
      <t>ヘイセイ</t>
    </rPh>
    <rPh sb="25" eb="26">
      <t>ネン</t>
    </rPh>
    <rPh sb="27" eb="28">
      <t>ガツ</t>
    </rPh>
    <rPh sb="29" eb="30">
      <t>ヒ</t>
    </rPh>
    <rPh sb="30" eb="32">
      <t>ハイシ</t>
    </rPh>
    <phoneticPr fontId="10"/>
  </si>
  <si>
    <t>　　３　婚姻・離婚は、本市窓口受付分である。</t>
    <phoneticPr fontId="17"/>
  </si>
  <si>
    <t>　注　a）総数には従業上の地位「不詳」を含む。</t>
    <rPh sb="1" eb="2">
      <t>チュウ</t>
    </rPh>
    <rPh sb="5" eb="7">
      <t>ソウスウ</t>
    </rPh>
    <rPh sb="9" eb="12">
      <t>ジュウギョウジョウ</t>
    </rPh>
    <rPh sb="13" eb="15">
      <t>チイ</t>
    </rPh>
    <rPh sb="16" eb="18">
      <t>フショウ</t>
    </rPh>
    <rPh sb="20" eb="21">
      <t>フク</t>
    </rPh>
    <phoneticPr fontId="4"/>
  </si>
  <si>
    <t>　　　b）「家庭内職者」を含む。</t>
    <rPh sb="6" eb="8">
      <t>カテイ</t>
    </rPh>
    <rPh sb="8" eb="10">
      <t>ナイショク</t>
    </rPh>
    <rPh sb="10" eb="11">
      <t>シャ</t>
    </rPh>
    <rPh sb="13" eb="14">
      <t>フク</t>
    </rPh>
    <phoneticPr fontId="4"/>
  </si>
  <si>
    <t>　注　a）労働力状態「不詳」を含む。</t>
    <rPh sb="1" eb="2">
      <t>チュウ</t>
    </rPh>
    <rPh sb="5" eb="8">
      <t>ロウドウリョク</t>
    </rPh>
    <rPh sb="8" eb="10">
      <t>ジョウタイ</t>
    </rPh>
    <rPh sb="11" eb="13">
      <t>フショウ</t>
    </rPh>
    <rPh sb="15" eb="16">
      <t>フク</t>
    </rPh>
    <phoneticPr fontId="10"/>
  </si>
  <si>
    <t>　　　c）昼間人口＝常住人口（夜間人口）－流出人口＋流入人口</t>
    <rPh sb="5" eb="7">
      <t>ヒルマ</t>
    </rPh>
    <rPh sb="7" eb="9">
      <t>ジンコウ</t>
    </rPh>
    <rPh sb="10" eb="12">
      <t>ジョウジュウ</t>
    </rPh>
    <rPh sb="12" eb="14">
      <t>ジンコウ</t>
    </rPh>
    <rPh sb="15" eb="17">
      <t>ヤカン</t>
    </rPh>
    <rPh sb="17" eb="19">
      <t>ジンコウ</t>
    </rPh>
    <rPh sb="21" eb="23">
      <t>リュウシュツ</t>
    </rPh>
    <rPh sb="23" eb="25">
      <t>ジンコウ</t>
    </rPh>
    <rPh sb="26" eb="28">
      <t>リュウニュウ</t>
    </rPh>
    <rPh sb="28" eb="30">
      <t>ジンコウ</t>
    </rPh>
    <phoneticPr fontId="10"/>
  </si>
  <si>
    <t>　注　a）総数には労働力状態「不詳」を含む。</t>
    <rPh sb="1" eb="2">
      <t>チュウ</t>
    </rPh>
    <rPh sb="5" eb="7">
      <t>ソウスウ</t>
    </rPh>
    <rPh sb="9" eb="12">
      <t>ロウドウリョク</t>
    </rPh>
    <rPh sb="12" eb="14">
      <t>ジョウタイ</t>
    </rPh>
    <rPh sb="15" eb="17">
      <t>フショウ</t>
    </rPh>
    <rPh sb="19" eb="20">
      <t>フク</t>
    </rPh>
    <phoneticPr fontId="4"/>
  </si>
  <si>
    <t>世帯数</t>
    <rPh sb="0" eb="3">
      <t>セタイスウイッセタイ</t>
    </rPh>
    <phoneticPr fontId="17"/>
  </si>
  <si>
    <t>世帯人員</t>
    <rPh sb="0" eb="2">
      <t>セタイ</t>
    </rPh>
    <rPh sb="2" eb="4">
      <t>ジンイン</t>
    </rPh>
    <phoneticPr fontId="17"/>
  </si>
  <si>
    <t>＜目次に戻る＞</t>
  </si>
  <si>
    <r>
      <t>7</t>
    </r>
    <r>
      <rPr>
        <sz val="10"/>
        <rFont val="ＭＳ 明朝"/>
        <family val="1"/>
        <charset val="128"/>
      </rPr>
      <t>5</t>
    </r>
    <r>
      <rPr>
        <sz val="10"/>
        <rFont val="ＭＳ 明朝"/>
        <family val="1"/>
        <charset val="128"/>
      </rPr>
      <t>歳以上の世帯員がいる一般世帯</t>
    </r>
    <rPh sb="3" eb="5">
      <t>イジョウ</t>
    </rPh>
    <phoneticPr fontId="17"/>
  </si>
  <si>
    <r>
      <t>8</t>
    </r>
    <r>
      <rPr>
        <sz val="10"/>
        <rFont val="ＭＳ 明朝"/>
        <family val="1"/>
        <charset val="128"/>
      </rPr>
      <t>5</t>
    </r>
    <r>
      <rPr>
        <sz val="10"/>
        <rFont val="ＭＳ 明朝"/>
        <family val="1"/>
        <charset val="128"/>
      </rPr>
      <t>歳以上の世帯員がいる一般世帯</t>
    </r>
    <phoneticPr fontId="17"/>
  </si>
  <si>
    <t>75歳以上　　人　　員</t>
    <rPh sb="3" eb="5">
      <t>イジョウ</t>
    </rPh>
    <phoneticPr fontId="17"/>
  </si>
  <si>
    <t>85歳以上
人　　員</t>
    <phoneticPr fontId="17"/>
  </si>
  <si>
    <t>一般世帯</t>
    <rPh sb="0" eb="2">
      <t>イッパン</t>
    </rPh>
    <rPh sb="2" eb="4">
      <t>セタイ</t>
    </rPh>
    <phoneticPr fontId="17"/>
  </si>
  <si>
    <t>住居の種類，住宅の所有の関係別一般世帯数等</t>
    <phoneticPr fontId="3"/>
  </si>
  <si>
    <t>常住地又は従業地・通学地による年齢別人口及び
15歳以上就業者数・通学者数</t>
    <phoneticPr fontId="4"/>
  </si>
  <si>
    <t>　　なお、各表の数値は、総務省統計局公表の数値及び総務省統計局「国勢調査」の調査票情報を西宮市が独自集計したものである。</t>
    <phoneticPr fontId="17"/>
  </si>
  <si>
    <t>施設などの世帯</t>
    <phoneticPr fontId="17"/>
  </si>
  <si>
    <t>　　　　　　　一　　　　　　般　　　　　　世　　　　　　帯</t>
    <rPh sb="7" eb="8">
      <t>イチ</t>
    </rPh>
    <rPh sb="14" eb="15">
      <t>バン</t>
    </rPh>
    <rPh sb="21" eb="22">
      <t>ヨ</t>
    </rPh>
    <rPh sb="28" eb="29">
      <t>タイ</t>
    </rPh>
    <phoneticPr fontId="10"/>
  </si>
  <si>
    <t>　【 国勢調査における世帯の定義 】</t>
    <phoneticPr fontId="17"/>
  </si>
  <si>
    <t xml:space="preserve">   　                  独身寮の単身者。（昭和50年国勢調査までは、会社などの寮に入居する単身者は、1棟ごとにまとめて1世帯と</t>
    <phoneticPr fontId="17"/>
  </si>
  <si>
    <t xml:space="preserve">                       していたが、昭和55年国勢調査以後は、1人1世帯としている。）</t>
    <phoneticPr fontId="17"/>
  </si>
  <si>
    <t>　平成27年は国勢調査結果、それ以外は推計人口である。</t>
    <rPh sb="1" eb="3">
      <t>ヘイセイ</t>
    </rPh>
    <rPh sb="5" eb="6">
      <t>ネン</t>
    </rPh>
    <rPh sb="7" eb="9">
      <t>コクセイ</t>
    </rPh>
    <rPh sb="9" eb="11">
      <t>チョウサ</t>
    </rPh>
    <rPh sb="11" eb="13">
      <t>ケッカ</t>
    </rPh>
    <rPh sb="16" eb="18">
      <t>イガイ</t>
    </rPh>
    <rPh sb="19" eb="21">
      <t>スイケイ</t>
    </rPh>
    <rPh sb="21" eb="23">
      <t>ジンコウ</t>
    </rPh>
    <phoneticPr fontId="17"/>
  </si>
  <si>
    <t>　　平成23年までの人口は、住民基本台帳に登録されている人口であり、住民票未届けのもの及び外国人は含まれていない。</t>
    <rPh sb="2" eb="4">
      <t>ヘイセイ</t>
    </rPh>
    <rPh sb="6" eb="7">
      <t>ネン</t>
    </rPh>
    <rPh sb="34" eb="37">
      <t>ジュウミンヒョウ</t>
    </rPh>
    <phoneticPr fontId="17"/>
  </si>
  <si>
    <t>　　平成24年以降の人口は、平成24年7月9日から外国人にも住民基本台帳法が適用されるようになったため、外国人も</t>
    <rPh sb="2" eb="4">
      <t>ヘイセイ</t>
    </rPh>
    <rPh sb="6" eb="7">
      <t>ネン</t>
    </rPh>
    <rPh sb="7" eb="9">
      <t>イコウ</t>
    </rPh>
    <rPh sb="10" eb="12">
      <t>ジンコウ</t>
    </rPh>
    <rPh sb="14" eb="16">
      <t>ヘイセイ</t>
    </rPh>
    <rPh sb="18" eb="19">
      <t>ネン</t>
    </rPh>
    <rPh sb="20" eb="21">
      <t>ガツ</t>
    </rPh>
    <rPh sb="22" eb="23">
      <t>ヒ</t>
    </rPh>
    <rPh sb="25" eb="27">
      <t>ガイコク</t>
    </rPh>
    <rPh sb="27" eb="28">
      <t>ジン</t>
    </rPh>
    <rPh sb="30" eb="32">
      <t>ジュウミン</t>
    </rPh>
    <rPh sb="32" eb="34">
      <t>キホン</t>
    </rPh>
    <rPh sb="34" eb="36">
      <t>ダイチョウ</t>
    </rPh>
    <rPh sb="36" eb="37">
      <t>ホウ</t>
    </rPh>
    <rPh sb="38" eb="40">
      <t>テキヨウ</t>
    </rPh>
    <rPh sb="52" eb="54">
      <t>ガイコク</t>
    </rPh>
    <rPh sb="54" eb="55">
      <t>ジン</t>
    </rPh>
    <phoneticPr fontId="17"/>
  </si>
  <si>
    <t>人　　口　　総　　数</t>
    <rPh sb="0" eb="1">
      <t>ヒト</t>
    </rPh>
    <rPh sb="3" eb="4">
      <t>クチ</t>
    </rPh>
    <rPh sb="6" eb="7">
      <t>ソウ</t>
    </rPh>
    <rPh sb="9" eb="10">
      <t>スウ</t>
    </rPh>
    <phoneticPr fontId="17"/>
  </si>
  <si>
    <t>　※の町については、個人情報秘匿の観点から単独での該当数値の公表を差し控え、平成27年調査より近隣町丁に合算している。</t>
    <rPh sb="38" eb="40">
      <t>ヘイセイ</t>
    </rPh>
    <rPh sb="42" eb="43">
      <t>ネン</t>
    </rPh>
    <rPh sb="43" eb="45">
      <t>チョウサ</t>
    </rPh>
    <rPh sb="50" eb="51">
      <t>チョウ</t>
    </rPh>
    <phoneticPr fontId="17"/>
  </si>
  <si>
    <t>総数</t>
    <phoneticPr fontId="17"/>
  </si>
  <si>
    <t>親族のみの世帯a)</t>
    <phoneticPr fontId="17"/>
  </si>
  <si>
    <t>　注　a) 二人以上の世帯員からなる世帯のうち、世帯主と親族関係にある世帯員のみからなる世帯をいう。</t>
    <rPh sb="1" eb="2">
      <t>チュウ</t>
    </rPh>
    <rPh sb="6" eb="8">
      <t>フタリ</t>
    </rPh>
    <rPh sb="8" eb="10">
      <t>イジョウ</t>
    </rPh>
    <rPh sb="11" eb="14">
      <t>セタイイン</t>
    </rPh>
    <rPh sb="18" eb="20">
      <t>セタイ</t>
    </rPh>
    <rPh sb="24" eb="27">
      <t>セタイヌシ</t>
    </rPh>
    <rPh sb="28" eb="30">
      <t>シンゾク</t>
    </rPh>
    <rPh sb="30" eb="32">
      <t>カンケイ</t>
    </rPh>
    <rPh sb="35" eb="38">
      <t>セタイイン</t>
    </rPh>
    <rPh sb="44" eb="46">
      <t>セタイ</t>
    </rPh>
    <phoneticPr fontId="17"/>
  </si>
  <si>
    <t>うち）65歳以上世帯員がいる世帯</t>
    <rPh sb="5" eb="8">
      <t>サイイジョウ</t>
    </rPh>
    <rPh sb="8" eb="11">
      <t>セタイイン</t>
    </rPh>
    <rPh sb="14" eb="16">
      <t>セタイ</t>
    </rPh>
    <phoneticPr fontId="17"/>
  </si>
  <si>
    <t>主　世　帯</t>
    <rPh sb="0" eb="1">
      <t>シュ</t>
    </rPh>
    <rPh sb="2" eb="3">
      <t>ヨ</t>
    </rPh>
    <rPh sb="4" eb="5">
      <t>オビ</t>
    </rPh>
    <phoneticPr fontId="10"/>
  </si>
  <si>
    <t>東京都</t>
    <rPh sb="0" eb="3">
      <t>トウキョウト</t>
    </rPh>
    <phoneticPr fontId="17"/>
  </si>
  <si>
    <t>神奈川県</t>
    <rPh sb="0" eb="4">
      <t>カナガワケン</t>
    </rPh>
    <phoneticPr fontId="17"/>
  </si>
  <si>
    <t>愛知県</t>
    <rPh sb="0" eb="3">
      <t>アイチケン</t>
    </rPh>
    <phoneticPr fontId="17"/>
  </si>
  <si>
    <t>三重県</t>
    <rPh sb="0" eb="3">
      <t>ミエケン</t>
    </rPh>
    <phoneticPr fontId="17"/>
  </si>
  <si>
    <t>滋賀県</t>
    <rPh sb="0" eb="3">
      <t>シガケン</t>
    </rPh>
    <phoneticPr fontId="17"/>
  </si>
  <si>
    <t>京都府</t>
    <rPh sb="0" eb="3">
      <t>キョウトフ</t>
    </rPh>
    <phoneticPr fontId="17"/>
  </si>
  <si>
    <t>京都市</t>
    <rPh sb="0" eb="3">
      <t>キョウトシ</t>
    </rPh>
    <phoneticPr fontId="17"/>
  </si>
  <si>
    <t>大阪府</t>
    <rPh sb="0" eb="3">
      <t>オオサカフ</t>
    </rPh>
    <phoneticPr fontId="17"/>
  </si>
  <si>
    <t>堺市</t>
    <rPh sb="0" eb="2">
      <t>サカイシ</t>
    </rPh>
    <phoneticPr fontId="17"/>
  </si>
  <si>
    <t>豊中市</t>
    <rPh sb="0" eb="3">
      <t>トヨナカシ</t>
    </rPh>
    <phoneticPr fontId="17"/>
  </si>
  <si>
    <t>大阪市</t>
    <rPh sb="0" eb="2">
      <t>オオサカ</t>
    </rPh>
    <rPh sb="2" eb="3">
      <t>シ</t>
    </rPh>
    <phoneticPr fontId="17"/>
  </si>
  <si>
    <t>国勢調査の世帯数と人口 (1)大正9年～昭和45年</t>
    <rPh sb="15" eb="17">
      <t>タイショウ</t>
    </rPh>
    <rPh sb="18" eb="19">
      <t>ネン</t>
    </rPh>
    <rPh sb="20" eb="22">
      <t>ショウワ</t>
    </rPh>
    <rPh sb="24" eb="25">
      <t>ネン</t>
    </rPh>
    <phoneticPr fontId="3"/>
  </si>
  <si>
    <t>　　〃　　　　　　　　 (2)昭和50年～平成27年</t>
    <rPh sb="15" eb="17">
      <t>ショウワ</t>
    </rPh>
    <rPh sb="19" eb="20">
      <t>ネン</t>
    </rPh>
    <rPh sb="21" eb="23">
      <t>ヘイセイ</t>
    </rPh>
    <rPh sb="25" eb="26">
      <t>ネン</t>
    </rPh>
    <phoneticPr fontId="3"/>
  </si>
  <si>
    <t>世帯人員別世帯数，世帯人員，65歳以上世帯人員</t>
    <rPh sb="21" eb="22">
      <t>ジン</t>
    </rPh>
    <phoneticPr fontId="3"/>
  </si>
  <si>
    <t>世帯の種類，世帯人員別世帯数及び世帯人員　(1)総数，施設</t>
    <rPh sb="10" eb="11">
      <t>ベツ</t>
    </rPh>
    <rPh sb="27" eb="29">
      <t>シセツ</t>
    </rPh>
    <phoneticPr fontId="4"/>
  </si>
  <si>
    <t>近畿</t>
    <phoneticPr fontId="17"/>
  </si>
  <si>
    <t>a)</t>
    <phoneticPr fontId="17"/>
  </si>
  <si>
    <t>その他</t>
    <phoneticPr fontId="17"/>
  </si>
  <si>
    <t>b)</t>
    <phoneticPr fontId="17"/>
  </si>
  <si>
    <t>　　　　表(2)…転入・転出者数には行政区域間の移動人口（管外転居）は含むが、行政区域内（管内区域内）の移動人口は含まれていない。</t>
    <rPh sb="4" eb="5">
      <t>ヒョウ</t>
    </rPh>
    <rPh sb="9" eb="11">
      <t>テンニュウ</t>
    </rPh>
    <rPh sb="12" eb="15">
      <t>テンシュツシャ</t>
    </rPh>
    <rPh sb="15" eb="16">
      <t>スウ</t>
    </rPh>
    <rPh sb="18" eb="20">
      <t>ギョウセイ</t>
    </rPh>
    <rPh sb="20" eb="22">
      <t>クイキ</t>
    </rPh>
    <rPh sb="22" eb="23">
      <t>カン</t>
    </rPh>
    <rPh sb="24" eb="26">
      <t>イドウ</t>
    </rPh>
    <rPh sb="26" eb="28">
      <t>ジンコウ</t>
    </rPh>
    <rPh sb="29" eb="30">
      <t>クダ</t>
    </rPh>
    <rPh sb="30" eb="31">
      <t>ガイ</t>
    </rPh>
    <rPh sb="31" eb="33">
      <t>テンキョ</t>
    </rPh>
    <rPh sb="35" eb="36">
      <t>フク</t>
    </rPh>
    <rPh sb="39" eb="41">
      <t>ギョウセイ</t>
    </rPh>
    <rPh sb="41" eb="44">
      <t>クイキナイ</t>
    </rPh>
    <rPh sb="45" eb="47">
      <t>カンナイ</t>
    </rPh>
    <rPh sb="47" eb="50">
      <t>クイキナイ</t>
    </rPh>
    <rPh sb="52" eb="54">
      <t>イドウ</t>
    </rPh>
    <rPh sb="54" eb="56">
      <t>ジンコウ</t>
    </rPh>
    <rPh sb="57" eb="58">
      <t>フク</t>
    </rPh>
    <phoneticPr fontId="17"/>
  </si>
  <si>
    <t>(1) 総括表</t>
    <phoneticPr fontId="10"/>
  </si>
  <si>
    <t>(2) 都道府県別</t>
    <phoneticPr fontId="17"/>
  </si>
  <si>
    <t>(2) 昭和50年～平成27年</t>
    <phoneticPr fontId="4"/>
  </si>
  <si>
    <t>(1) 産業，年齢，男女別（次ページに及ぶ）</t>
    <rPh sb="14" eb="15">
      <t>ツギ</t>
    </rPh>
    <rPh sb="19" eb="20">
      <t>オヨ</t>
    </rPh>
    <phoneticPr fontId="4"/>
  </si>
  <si>
    <t>(1) 産業，年齢，男女別（続き）</t>
    <rPh sb="14" eb="15">
      <t>ツヅ</t>
    </rPh>
    <phoneticPr fontId="4"/>
  </si>
  <si>
    <t>(2) 産業，従業上の地位，男女別</t>
    <rPh sb="4" eb="6">
      <t>サンギョウ</t>
    </rPh>
    <rPh sb="7" eb="10">
      <t>ジュウギョウジョウ</t>
    </rPh>
    <rPh sb="11" eb="13">
      <t>チイ</t>
    </rPh>
    <rPh sb="14" eb="17">
      <t>ダンジョベツ</t>
    </rPh>
    <phoneticPr fontId="4"/>
  </si>
  <si>
    <t>(1) 総数，施設</t>
    <rPh sb="4" eb="6">
      <t>ソウスウ</t>
    </rPh>
    <rPh sb="7" eb="9">
      <t>シセツ</t>
    </rPh>
    <phoneticPr fontId="4"/>
  </si>
  <si>
    <t>(2) 一般世帯</t>
    <rPh sb="4" eb="6">
      <t>イッパン</t>
    </rPh>
    <rPh sb="6" eb="8">
      <t>セタイ</t>
    </rPh>
    <phoneticPr fontId="4"/>
  </si>
  <si>
    <t>(1) 一般世帯数・人員，6歳未満の世帯員がいる一般世帯</t>
    <rPh sb="8" eb="9">
      <t>スウ</t>
    </rPh>
    <rPh sb="10" eb="12">
      <t>ジンイン</t>
    </rPh>
    <rPh sb="14" eb="15">
      <t>サイ</t>
    </rPh>
    <rPh sb="15" eb="17">
      <t>ミマン</t>
    </rPh>
    <rPh sb="18" eb="21">
      <t>セタイイン</t>
    </rPh>
    <rPh sb="24" eb="26">
      <t>イッパン</t>
    </rPh>
    <rPh sb="26" eb="28">
      <t>セタイ</t>
    </rPh>
    <phoneticPr fontId="4"/>
  </si>
  <si>
    <t>(2) 18歳未満の世帯員がいる一般世帯，65歳以上の世帯員がいる一般世帯</t>
    <rPh sb="23" eb="24">
      <t>サイ</t>
    </rPh>
    <rPh sb="24" eb="26">
      <t>イジョウ</t>
    </rPh>
    <phoneticPr fontId="4"/>
  </si>
  <si>
    <t>(3) 75歳以上の世帯員がいる一般世帯，85歳以上の世帯員がいる一般世帯</t>
    <rPh sb="6" eb="7">
      <t>サイ</t>
    </rPh>
    <rPh sb="7" eb="9">
      <t>イジョウ</t>
    </rPh>
    <rPh sb="23" eb="24">
      <t>サイ</t>
    </rPh>
    <rPh sb="24" eb="26">
      <t>イジョウ</t>
    </rPh>
    <phoneticPr fontId="4"/>
  </si>
  <si>
    <t>総　　　数</t>
    <phoneticPr fontId="17"/>
  </si>
  <si>
    <t>総                   数</t>
    <phoneticPr fontId="17"/>
  </si>
  <si>
    <t>親族のみの世帯a)</t>
    <phoneticPr fontId="17"/>
  </si>
  <si>
    <t>15歳以上就業者数　(1)産業，年齢，男女別（続き）</t>
    <rPh sb="23" eb="24">
      <t>ツヅ</t>
    </rPh>
    <phoneticPr fontId="4"/>
  </si>
  <si>
    <t>行政区域別人口</t>
    <phoneticPr fontId="3"/>
  </si>
  <si>
    <t>住民基本台帳人口</t>
    <phoneticPr fontId="3"/>
  </si>
  <si>
    <t>国籍別外国人登録者数</t>
    <rPh sb="6" eb="8">
      <t>トウロク</t>
    </rPh>
    <rPh sb="8" eb="9">
      <t>シャ</t>
    </rPh>
    <phoneticPr fontId="10"/>
  </si>
  <si>
    <t>（各年10月1日現在）</t>
    <phoneticPr fontId="17"/>
  </si>
  <si>
    <t>（各年末現在）</t>
    <phoneticPr fontId="17"/>
  </si>
  <si>
    <t>（平成27年）</t>
    <phoneticPr fontId="17"/>
  </si>
  <si>
    <t>(平成27年)</t>
    <phoneticPr fontId="17"/>
  </si>
  <si>
    <t>(平成27年)</t>
    <phoneticPr fontId="4"/>
  </si>
  <si>
    <t xml:space="preserve">12　 </t>
    <phoneticPr fontId="17"/>
  </si>
  <si>
    <t xml:space="preserve">13　 </t>
    <phoneticPr fontId="17"/>
  </si>
  <si>
    <t xml:space="preserve">14   </t>
    <phoneticPr fontId="17"/>
  </si>
  <si>
    <t xml:space="preserve">15　 </t>
    <phoneticPr fontId="17"/>
  </si>
  <si>
    <t xml:space="preserve">16　 </t>
    <phoneticPr fontId="17"/>
  </si>
  <si>
    <t xml:space="preserve">17　 </t>
    <phoneticPr fontId="17"/>
  </si>
  <si>
    <t xml:space="preserve">18　 </t>
    <phoneticPr fontId="17"/>
  </si>
  <si>
    <t xml:space="preserve">19　 </t>
    <phoneticPr fontId="17"/>
  </si>
  <si>
    <t xml:space="preserve">20　 </t>
    <phoneticPr fontId="17"/>
  </si>
  <si>
    <t xml:space="preserve">21　 </t>
    <phoneticPr fontId="17"/>
  </si>
  <si>
    <t xml:space="preserve">22　 </t>
    <phoneticPr fontId="17"/>
  </si>
  <si>
    <t xml:space="preserve">23　 </t>
    <phoneticPr fontId="17"/>
  </si>
  <si>
    <t xml:space="preserve">24　 </t>
    <phoneticPr fontId="17"/>
  </si>
  <si>
    <t xml:space="preserve">25　 </t>
    <phoneticPr fontId="17"/>
  </si>
  <si>
    <t xml:space="preserve">26　 </t>
    <phoneticPr fontId="17"/>
  </si>
  <si>
    <t xml:space="preserve">27　 </t>
    <phoneticPr fontId="17"/>
  </si>
  <si>
    <t xml:space="preserve">28　 </t>
    <phoneticPr fontId="17"/>
  </si>
  <si>
    <t xml:space="preserve">29　 </t>
    <phoneticPr fontId="17"/>
  </si>
  <si>
    <t xml:space="preserve">   29</t>
    <phoneticPr fontId="17"/>
  </si>
  <si>
    <t>本庁</t>
    <phoneticPr fontId="17"/>
  </si>
  <si>
    <t xml:space="preserve"> 昭和元年</t>
  </si>
  <si>
    <t xml:space="preserve"> 昭和4年</t>
    <phoneticPr fontId="17"/>
  </si>
  <si>
    <t>46</t>
    <phoneticPr fontId="17"/>
  </si>
  <si>
    <t xml:space="preserve"> 平成元年</t>
  </si>
  <si>
    <t>第20回国勢調査</t>
  </si>
  <si>
    <t>49</t>
    <phoneticPr fontId="17"/>
  </si>
  <si>
    <t>50</t>
    <phoneticPr fontId="17"/>
  </si>
  <si>
    <t xml:space="preserve"> 昭和51年</t>
    <phoneticPr fontId="17"/>
  </si>
  <si>
    <t xml:space="preserve"> 6</t>
    <phoneticPr fontId="17"/>
  </si>
  <si>
    <t>1世帯当たり
人　　員</t>
    <phoneticPr fontId="17"/>
  </si>
  <si>
    <t>一　　般　　世　　帯</t>
    <phoneticPr fontId="17"/>
  </si>
  <si>
    <t>平 成 2 2 年 1 0 月 1 日</t>
    <phoneticPr fontId="17"/>
  </si>
  <si>
    <t>平 成 2 7 年 1 0 月 1 日</t>
    <phoneticPr fontId="17"/>
  </si>
  <si>
    <t>　　１　表(1)…転入・転出者数には、市内間移動（管外・管内転居）の人口は含まないが、住所設定,帰化,職権記載・登録・消除・取消</t>
    <rPh sb="4" eb="5">
      <t>ヒョウ</t>
    </rPh>
    <rPh sb="43" eb="45">
      <t>ジュウショ</t>
    </rPh>
    <rPh sb="45" eb="47">
      <t>セッテイ</t>
    </rPh>
    <rPh sb="48" eb="50">
      <t>キカ</t>
    </rPh>
    <rPh sb="51" eb="53">
      <t>ショッケン</t>
    </rPh>
    <rPh sb="53" eb="55">
      <t>キサイ</t>
    </rPh>
    <rPh sb="56" eb="58">
      <t>トウロク</t>
    </rPh>
    <rPh sb="59" eb="60">
      <t>キ</t>
    </rPh>
    <rPh sb="60" eb="61">
      <t>ジョ</t>
    </rPh>
    <rPh sb="62" eb="64">
      <t>トリケシ</t>
    </rPh>
    <phoneticPr fontId="10"/>
  </si>
  <si>
    <t>　　　　　　　 を含む。</t>
    <phoneticPr fontId="17"/>
  </si>
  <si>
    <t>　　２　各率は、それぞれの年次の人口1,000人に対する割合であり、分母人口は、各年10月1日現在の推計人口である。</t>
    <phoneticPr fontId="17"/>
  </si>
  <si>
    <t>　　　　(ただし国勢調査実施年である平成12年、17年、22年、27年については国勢調査結果人口）</t>
    <rPh sb="18" eb="20">
      <t>ヘイセイ</t>
    </rPh>
    <rPh sb="22" eb="23">
      <t>ネン</t>
    </rPh>
    <rPh sb="26" eb="27">
      <t>ネン</t>
    </rPh>
    <rPh sb="30" eb="31">
      <t>ネン</t>
    </rPh>
    <rPh sb="34" eb="35">
      <t>ネン</t>
    </rPh>
    <rPh sb="40" eb="42">
      <t>コクセイ</t>
    </rPh>
    <rPh sb="42" eb="44">
      <t>チョウサ</t>
    </rPh>
    <rPh sb="44" eb="46">
      <t>ケッカ</t>
    </rPh>
    <rPh sb="46" eb="48">
      <t>ジンコウ</t>
    </rPh>
    <phoneticPr fontId="17"/>
  </si>
  <si>
    <t>2-1</t>
    <phoneticPr fontId="3"/>
  </si>
  <si>
    <t>2-2</t>
    <phoneticPr fontId="3"/>
  </si>
  <si>
    <t>2-3</t>
    <phoneticPr fontId="3"/>
  </si>
  <si>
    <t>2-4</t>
    <phoneticPr fontId="3"/>
  </si>
  <si>
    <t>2-5</t>
    <phoneticPr fontId="3"/>
  </si>
  <si>
    <t>2-6</t>
    <phoneticPr fontId="3"/>
  </si>
  <si>
    <t>2-7</t>
    <phoneticPr fontId="3"/>
  </si>
  <si>
    <t>2-8</t>
    <phoneticPr fontId="3"/>
  </si>
  <si>
    <t>2-9</t>
    <phoneticPr fontId="3"/>
  </si>
  <si>
    <t>2-10</t>
    <phoneticPr fontId="3"/>
  </si>
  <si>
    <t>2-11</t>
    <phoneticPr fontId="3"/>
  </si>
  <si>
    <t>2-12</t>
    <phoneticPr fontId="3"/>
  </si>
  <si>
    <t>2-13</t>
    <phoneticPr fontId="3"/>
  </si>
  <si>
    <t>2-14</t>
    <phoneticPr fontId="3"/>
  </si>
  <si>
    <t>2-15</t>
    <phoneticPr fontId="3"/>
  </si>
  <si>
    <t>2-16</t>
    <phoneticPr fontId="3"/>
  </si>
  <si>
    <t>2-17</t>
    <phoneticPr fontId="3"/>
  </si>
  <si>
    <t>2-18</t>
    <phoneticPr fontId="3"/>
  </si>
  <si>
    <t>2-19</t>
    <phoneticPr fontId="3"/>
  </si>
  <si>
    <t>2-20</t>
    <phoneticPr fontId="3"/>
  </si>
  <si>
    <t>2-21</t>
    <phoneticPr fontId="3"/>
  </si>
  <si>
    <t>2-22</t>
    <phoneticPr fontId="3"/>
  </si>
  <si>
    <t>2-23</t>
    <phoneticPr fontId="3"/>
  </si>
  <si>
    <t>2-24</t>
    <phoneticPr fontId="3"/>
  </si>
  <si>
    <t>2-25</t>
    <phoneticPr fontId="3"/>
  </si>
  <si>
    <t>2-1　人口の推移</t>
    <phoneticPr fontId="17"/>
  </si>
  <si>
    <t>2-2　行政区域別人口</t>
    <phoneticPr fontId="17"/>
  </si>
  <si>
    <t>2-3　住民基本台帳人口</t>
    <phoneticPr fontId="17"/>
  </si>
  <si>
    <t>2-4　人口動態の推移</t>
    <phoneticPr fontId="10"/>
  </si>
  <si>
    <t>2-4　人口動態の推移</t>
    <phoneticPr fontId="17"/>
  </si>
  <si>
    <t>2-5　人口移動状況</t>
    <phoneticPr fontId="17"/>
  </si>
  <si>
    <t>2-6　国籍別外国人登録者数</t>
    <rPh sb="10" eb="12">
      <t>トウロク</t>
    </rPh>
    <rPh sb="12" eb="13">
      <t>シャ</t>
    </rPh>
    <phoneticPr fontId="17"/>
  </si>
  <si>
    <t>2-7　国勢調査の世帯数と人口</t>
    <phoneticPr fontId="4"/>
  </si>
  <si>
    <t>2-8　人口集中地区の人口と面積</t>
    <phoneticPr fontId="4"/>
  </si>
  <si>
    <t>2-9　年齢，男女別人口</t>
    <phoneticPr fontId="4"/>
  </si>
  <si>
    <t>2-10　年齢，配偶関係，男女別15歳以上人口</t>
    <phoneticPr fontId="4"/>
  </si>
  <si>
    <t>2-11　15歳以上就業者数</t>
    <rPh sb="7" eb="10">
      <t>サイイジョウ</t>
    </rPh>
    <rPh sb="10" eb="13">
      <t>シュウギョウシャ</t>
    </rPh>
    <rPh sb="13" eb="14">
      <t>スウ</t>
    </rPh>
    <phoneticPr fontId="4"/>
  </si>
  <si>
    <t>2-12　町別人口</t>
    <phoneticPr fontId="17"/>
  </si>
  <si>
    <t>2-13　世帯の種類，世帯人員別世帯数及び世帯人員</t>
    <phoneticPr fontId="10"/>
  </si>
  <si>
    <t>2-14　世帯の家族類型，世帯人員別一般世帯数</t>
    <phoneticPr fontId="10"/>
  </si>
  <si>
    <t>2-15　世帯の家族類型別一般世帯数・一般世帯人員</t>
    <phoneticPr fontId="10"/>
  </si>
  <si>
    <t>2-16　世帯人員別世帯数，世帯人員，65歳以上世帯人員</t>
    <rPh sb="21" eb="24">
      <t>サイイジョウ</t>
    </rPh>
    <rPh sb="24" eb="26">
      <t>セタイ</t>
    </rPh>
    <rPh sb="26" eb="27">
      <t>ジン</t>
    </rPh>
    <rPh sb="27" eb="28">
      <t>イン</t>
    </rPh>
    <phoneticPr fontId="10"/>
  </si>
  <si>
    <t>2-17　住居の種類，住宅の所有の関係別一般世帯数等</t>
    <phoneticPr fontId="10"/>
  </si>
  <si>
    <t>2-18　住宅の建て方別住宅に住む一般世帯数等</t>
    <phoneticPr fontId="10"/>
  </si>
  <si>
    <t>2-19　常住地又は従業地・通学地による年齢別人口及び15歳以上就業者数・通学者数</t>
    <rPh sb="5" eb="7">
      <t>ジョウジュウ</t>
    </rPh>
    <rPh sb="7" eb="8">
      <t>チ</t>
    </rPh>
    <rPh sb="8" eb="9">
      <t>マタ</t>
    </rPh>
    <rPh sb="10" eb="12">
      <t>ジュウギョウ</t>
    </rPh>
    <rPh sb="12" eb="13">
      <t>チ</t>
    </rPh>
    <rPh sb="14" eb="16">
      <t>ツウガク</t>
    </rPh>
    <rPh sb="16" eb="17">
      <t>チ</t>
    </rPh>
    <rPh sb="20" eb="23">
      <t>ネンレイベツ</t>
    </rPh>
    <rPh sb="23" eb="25">
      <t>ジンコウ</t>
    </rPh>
    <rPh sb="25" eb="26">
      <t>オヨ</t>
    </rPh>
    <rPh sb="29" eb="32">
      <t>サイイジョウ</t>
    </rPh>
    <phoneticPr fontId="10"/>
  </si>
  <si>
    <t>2-20　常住地又は従業地による産業別15歳以上就業者数</t>
    <rPh sb="5" eb="8">
      <t>ジョウジュウチ</t>
    </rPh>
    <rPh sb="8" eb="9">
      <t>マタ</t>
    </rPh>
    <rPh sb="10" eb="12">
      <t>ジュウギョウ</t>
    </rPh>
    <rPh sb="12" eb="13">
      <t>チ</t>
    </rPh>
    <rPh sb="16" eb="19">
      <t>サンギョウベツ</t>
    </rPh>
    <rPh sb="21" eb="24">
      <t>サイイジョウ</t>
    </rPh>
    <rPh sb="24" eb="27">
      <t>シュウギョウシャ</t>
    </rPh>
    <rPh sb="27" eb="28">
      <t>スウ</t>
    </rPh>
    <phoneticPr fontId="10"/>
  </si>
  <si>
    <t>2-21　年齢（３区分），行政区域別人口</t>
    <phoneticPr fontId="4"/>
  </si>
  <si>
    <t>2-22　行政区域別年齢構造指数</t>
    <phoneticPr fontId="4"/>
  </si>
  <si>
    <t>2-23　労働力状態，男女別１５歳以上人口</t>
    <rPh sb="5" eb="8">
      <t>ロウドウリョク</t>
    </rPh>
    <rPh sb="8" eb="10">
      <t>ジョウタイ</t>
    </rPh>
    <rPh sb="11" eb="14">
      <t>ダンジョベツ</t>
    </rPh>
    <rPh sb="16" eb="19">
      <t>サイイジョウ</t>
    </rPh>
    <rPh sb="19" eb="21">
      <t>ジンコウ</t>
    </rPh>
    <phoneticPr fontId="4"/>
  </si>
  <si>
    <t>0.20</t>
    <phoneticPr fontId="17"/>
  </si>
  <si>
    <t>△0.10</t>
    <phoneticPr fontId="17"/>
  </si>
  <si>
    <t>総　数　a)</t>
    <phoneticPr fontId="17"/>
  </si>
  <si>
    <t>区分</t>
    <rPh sb="0" eb="2">
      <t>クブン</t>
    </rPh>
    <phoneticPr fontId="17"/>
  </si>
  <si>
    <t>住居の種類
住宅の所有の関係</t>
    <phoneticPr fontId="17"/>
  </si>
  <si>
    <t>住 宅 の 建 て 方</t>
    <rPh sb="0" eb="1">
      <t>ジュウ</t>
    </rPh>
    <rPh sb="2" eb="3">
      <t>タク</t>
    </rPh>
    <rPh sb="6" eb="7">
      <t>タ</t>
    </rPh>
    <rPh sb="10" eb="11">
      <t>カタ</t>
    </rPh>
    <phoneticPr fontId="17"/>
  </si>
  <si>
    <t>行政区域</t>
    <phoneticPr fontId="17"/>
  </si>
  <si>
    <t>(1) 大正9年～昭和45年（市域の変遷については、第1-4表「市域の変遷」を参照。）</t>
    <rPh sb="4" eb="6">
      <t>タイショウ</t>
    </rPh>
    <phoneticPr fontId="4"/>
  </si>
  <si>
    <t>　　国勢調査は、統計法（平成19年法律第53号）に基づく基幹統計として、大正9年から5年毎に実施されているもので、人口や世帯数</t>
    <phoneticPr fontId="17"/>
  </si>
  <si>
    <t>　ばかりでなく、人口の構成（年齢別・配偶関係・産業別・職業別等）を明らかにするものである。</t>
    <phoneticPr fontId="17"/>
  </si>
  <si>
    <t>　及びその家族、外国軍隊の軍人・軍属及びその家族は調査対象としていない。</t>
    <phoneticPr fontId="17"/>
  </si>
  <si>
    <t>　　調査対象は、調査時において日本国内に常住しているものすべてであるが、外国政府の外交使節団・領事機関の構成員（随員を含む）</t>
    <phoneticPr fontId="17"/>
  </si>
  <si>
    <t>(平成27年)</t>
    <phoneticPr fontId="17"/>
  </si>
  <si>
    <t>総数</t>
    <phoneticPr fontId="4"/>
  </si>
  <si>
    <t>鉱業,
採石業,
砂利採取業</t>
    <phoneticPr fontId="4"/>
  </si>
  <si>
    <t>建設業</t>
    <phoneticPr fontId="4"/>
  </si>
  <si>
    <t>製造業</t>
    <phoneticPr fontId="4"/>
  </si>
  <si>
    <t>電気・ガス
・熱供給
・水道業</t>
    <phoneticPr fontId="4"/>
  </si>
  <si>
    <t>情報通信業</t>
    <phoneticPr fontId="4"/>
  </si>
  <si>
    <t>運輸業,
郵便業</t>
    <phoneticPr fontId="4"/>
  </si>
  <si>
    <t>15～19</t>
    <phoneticPr fontId="4"/>
  </si>
  <si>
    <t xml:space="preserve"> 65歳以上</t>
    <phoneticPr fontId="4"/>
  </si>
  <si>
    <t>男</t>
    <phoneticPr fontId="4"/>
  </si>
  <si>
    <t>女</t>
    <phoneticPr fontId="4"/>
  </si>
  <si>
    <r>
      <t>(平成2</t>
    </r>
    <r>
      <rPr>
        <sz val="10"/>
        <rFont val="ＭＳ 明朝"/>
        <family val="1"/>
        <charset val="128"/>
      </rPr>
      <t>7</t>
    </r>
    <r>
      <rPr>
        <sz val="10"/>
        <rFont val="ＭＳ 明朝"/>
        <family val="1"/>
        <charset val="128"/>
      </rPr>
      <t>年)</t>
    </r>
    <phoneticPr fontId="17"/>
  </si>
  <si>
    <t>不動産業,
物品
賃貸業</t>
    <phoneticPr fontId="4"/>
  </si>
  <si>
    <t>学術研究,
専門・技術
サービス業</t>
    <phoneticPr fontId="4"/>
  </si>
  <si>
    <t>宿泊業,
飲食
サービス業</t>
    <phoneticPr fontId="4"/>
  </si>
  <si>
    <t>複合
サービス
事業</t>
    <phoneticPr fontId="4"/>
  </si>
  <si>
    <t>サービス業
(他に分類
されない
もの)</t>
    <phoneticPr fontId="4"/>
  </si>
  <si>
    <t>公務</t>
    <phoneticPr fontId="4"/>
  </si>
  <si>
    <t>(平成27年)</t>
    <rPh sb="1" eb="3">
      <t>ヘイセイ</t>
    </rPh>
    <rPh sb="5" eb="6">
      <t>ネン</t>
    </rPh>
    <phoneticPr fontId="4"/>
  </si>
  <si>
    <t>産　業　分　類</t>
    <phoneticPr fontId="4"/>
  </si>
  <si>
    <t>総　数 a)</t>
    <phoneticPr fontId="4"/>
  </si>
  <si>
    <t>雇人の
ある業主</t>
    <phoneticPr fontId="17"/>
  </si>
  <si>
    <t>雇人の
ない業主 b)</t>
    <phoneticPr fontId="4"/>
  </si>
  <si>
    <t>農業，林業</t>
    <phoneticPr fontId="4"/>
  </si>
  <si>
    <t>漁業</t>
    <phoneticPr fontId="4"/>
  </si>
  <si>
    <t>鉱業，採石業，砂利採取業</t>
    <phoneticPr fontId="4"/>
  </si>
  <si>
    <t>電気・ガス・熱供給・水道業</t>
    <phoneticPr fontId="4"/>
  </si>
  <si>
    <t>運輸業，郵便業</t>
    <phoneticPr fontId="4"/>
  </si>
  <si>
    <t>卸売業，小売業</t>
    <phoneticPr fontId="4"/>
  </si>
  <si>
    <t>金融業，保険業</t>
    <phoneticPr fontId="4"/>
  </si>
  <si>
    <t>不動産業，物品賃貸業</t>
    <phoneticPr fontId="4"/>
  </si>
  <si>
    <t>学術研究，専門・技術サービス業</t>
    <phoneticPr fontId="4"/>
  </si>
  <si>
    <t>宿泊業，飲食サービス業</t>
    <phoneticPr fontId="4"/>
  </si>
  <si>
    <t>生活関連サービス業，娯楽業</t>
    <phoneticPr fontId="4"/>
  </si>
  <si>
    <t>教育，学習支援業</t>
    <phoneticPr fontId="4"/>
  </si>
  <si>
    <t>医療，福祉</t>
    <phoneticPr fontId="4"/>
  </si>
  <si>
    <t>複合サービス事業</t>
    <phoneticPr fontId="4"/>
  </si>
  <si>
    <t>サービス業（他に分類されないもの）</t>
    <phoneticPr fontId="4"/>
  </si>
  <si>
    <t>分類不能の産業</t>
    <phoneticPr fontId="4"/>
  </si>
  <si>
    <r>
      <t>（平成2</t>
    </r>
    <r>
      <rPr>
        <sz val="10"/>
        <rFont val="ＭＳ 明朝"/>
        <family val="1"/>
        <charset val="128"/>
      </rPr>
      <t>7</t>
    </r>
    <r>
      <rPr>
        <sz val="10"/>
        <rFont val="ＭＳ 明朝"/>
        <family val="1"/>
        <charset val="128"/>
      </rPr>
      <t>年）</t>
    </r>
    <rPh sb="1" eb="3">
      <t>ヘイセイ</t>
    </rPh>
    <rPh sb="5" eb="6">
      <t>ネン</t>
    </rPh>
    <phoneticPr fontId="17"/>
  </si>
  <si>
    <t xml:space="preserve">   </t>
    <phoneticPr fontId="10"/>
  </si>
  <si>
    <t>年      齢</t>
    <phoneticPr fontId="10"/>
  </si>
  <si>
    <t>総  数
a)</t>
    <phoneticPr fontId="10"/>
  </si>
  <si>
    <t>従業も通学も</t>
    <phoneticPr fontId="10"/>
  </si>
  <si>
    <t>自宅で</t>
    <phoneticPr fontId="10"/>
  </si>
  <si>
    <t>自宅外の</t>
    <phoneticPr fontId="10"/>
  </si>
  <si>
    <t>していない</t>
    <phoneticPr fontId="17"/>
  </si>
  <si>
    <t>総　　数</t>
    <phoneticPr fontId="17"/>
  </si>
  <si>
    <t>総　　　数　b)</t>
    <phoneticPr fontId="10"/>
  </si>
  <si>
    <t>15 歳 未 満</t>
    <phoneticPr fontId="10"/>
  </si>
  <si>
    <t>15 ～ 19 歳</t>
    <phoneticPr fontId="10"/>
  </si>
  <si>
    <t>20 ～ 24</t>
    <phoneticPr fontId="10"/>
  </si>
  <si>
    <t>25 ～ 29</t>
    <phoneticPr fontId="10"/>
  </si>
  <si>
    <t>30 ～ 34</t>
    <phoneticPr fontId="10"/>
  </si>
  <si>
    <t>35 ～ 39</t>
    <phoneticPr fontId="10"/>
  </si>
  <si>
    <t>40 ～ 44</t>
    <phoneticPr fontId="10"/>
  </si>
  <si>
    <t>45 ～ 49</t>
    <phoneticPr fontId="10"/>
  </si>
  <si>
    <t>50 ～ 54</t>
    <phoneticPr fontId="10"/>
  </si>
  <si>
    <t>55 ～ 59</t>
    <phoneticPr fontId="10"/>
  </si>
  <si>
    <t>60 ～ 64</t>
    <phoneticPr fontId="10"/>
  </si>
  <si>
    <t>65 ～ 69</t>
    <phoneticPr fontId="10"/>
  </si>
  <si>
    <t>70 ～ 74</t>
    <phoneticPr fontId="10"/>
  </si>
  <si>
    <t>75 ～ 79</t>
    <phoneticPr fontId="10"/>
  </si>
  <si>
    <t>80 ～ 84</t>
    <phoneticPr fontId="10"/>
  </si>
  <si>
    <t>85 歳 以 上</t>
    <phoneticPr fontId="10"/>
  </si>
  <si>
    <t>総    数</t>
    <phoneticPr fontId="10"/>
  </si>
  <si>
    <t>市外から</t>
    <phoneticPr fontId="10"/>
  </si>
  <si>
    <t>　　　b）年齢「不詳」を含む。</t>
    <rPh sb="5" eb="7">
      <t>ネンレイ</t>
    </rPh>
    <rPh sb="8" eb="10">
      <t>フショウ</t>
    </rPh>
    <rPh sb="12" eb="13">
      <t>フク</t>
    </rPh>
    <phoneticPr fontId="10"/>
  </si>
  <si>
    <t>総     数
 a）</t>
    <phoneticPr fontId="10"/>
  </si>
  <si>
    <t>市民で市内で従業</t>
    <phoneticPr fontId="10"/>
  </si>
  <si>
    <t>市民で市外で従業</t>
    <phoneticPr fontId="10"/>
  </si>
  <si>
    <t>自宅で従業</t>
    <phoneticPr fontId="10"/>
  </si>
  <si>
    <t>自宅外の
市内で従業</t>
    <phoneticPr fontId="10"/>
  </si>
  <si>
    <t>県内他
市町で従業</t>
    <phoneticPr fontId="17"/>
  </si>
  <si>
    <t>他県で従業</t>
    <phoneticPr fontId="10"/>
  </si>
  <si>
    <t>　総　　　　　　　　　　　　数</t>
    <phoneticPr fontId="10"/>
  </si>
  <si>
    <t>A</t>
    <phoneticPr fontId="10"/>
  </si>
  <si>
    <t>B</t>
    <phoneticPr fontId="10"/>
  </si>
  <si>
    <t>漁業</t>
    <phoneticPr fontId="10"/>
  </si>
  <si>
    <t>C</t>
    <phoneticPr fontId="10"/>
  </si>
  <si>
    <t>鉱業,採石業,砂利採取業</t>
    <phoneticPr fontId="10"/>
  </si>
  <si>
    <t>D</t>
    <phoneticPr fontId="10"/>
  </si>
  <si>
    <t>建設業</t>
    <phoneticPr fontId="10"/>
  </si>
  <si>
    <t>E</t>
    <phoneticPr fontId="10"/>
  </si>
  <si>
    <t>製造業</t>
    <phoneticPr fontId="10"/>
  </si>
  <si>
    <t>F</t>
    <phoneticPr fontId="10"/>
  </si>
  <si>
    <t>電気・ガス・熱供給・水道業</t>
    <phoneticPr fontId="10"/>
  </si>
  <si>
    <t>G</t>
    <phoneticPr fontId="10"/>
  </si>
  <si>
    <t>H</t>
    <phoneticPr fontId="10"/>
  </si>
  <si>
    <t>I</t>
    <phoneticPr fontId="10"/>
  </si>
  <si>
    <t>J</t>
    <phoneticPr fontId="10"/>
  </si>
  <si>
    <t>K</t>
    <phoneticPr fontId="10"/>
  </si>
  <si>
    <t>L</t>
    <phoneticPr fontId="10"/>
  </si>
  <si>
    <t>M</t>
    <phoneticPr fontId="10"/>
  </si>
  <si>
    <t>N</t>
    <phoneticPr fontId="10"/>
  </si>
  <si>
    <t>O</t>
    <phoneticPr fontId="10"/>
  </si>
  <si>
    <t>P</t>
    <phoneticPr fontId="10"/>
  </si>
  <si>
    <t>Q</t>
    <phoneticPr fontId="10"/>
  </si>
  <si>
    <t>R</t>
    <phoneticPr fontId="10"/>
  </si>
  <si>
    <t>S</t>
    <phoneticPr fontId="10"/>
  </si>
  <si>
    <t>T</t>
    <phoneticPr fontId="10"/>
  </si>
  <si>
    <t>従 業 地 に よ る 就 業 者 数</t>
    <phoneticPr fontId="10"/>
  </si>
  <si>
    <t>総     数
 b)</t>
    <phoneticPr fontId="10"/>
  </si>
  <si>
    <t>市外から市内へ従業</t>
    <phoneticPr fontId="10"/>
  </si>
  <si>
    <t>県内他市町
に常住</t>
    <phoneticPr fontId="17"/>
  </si>
  <si>
    <t>　総　　　　　　　　　　　　数</t>
    <phoneticPr fontId="10"/>
  </si>
  <si>
    <t>A</t>
    <phoneticPr fontId="10"/>
  </si>
  <si>
    <t>B</t>
    <phoneticPr fontId="10"/>
  </si>
  <si>
    <t>漁業</t>
    <phoneticPr fontId="10"/>
  </si>
  <si>
    <t>C</t>
    <phoneticPr fontId="10"/>
  </si>
  <si>
    <t>鉱業,採石業,砂利採取業</t>
    <phoneticPr fontId="10"/>
  </si>
  <si>
    <t>D</t>
    <phoneticPr fontId="10"/>
  </si>
  <si>
    <t>建設業</t>
    <phoneticPr fontId="10"/>
  </si>
  <si>
    <t>E</t>
    <phoneticPr fontId="10"/>
  </si>
  <si>
    <t>製造業</t>
    <phoneticPr fontId="10"/>
  </si>
  <si>
    <t>F</t>
    <phoneticPr fontId="10"/>
  </si>
  <si>
    <t>電気・ガス・熱供給・水道業</t>
    <phoneticPr fontId="10"/>
  </si>
  <si>
    <t>G</t>
    <phoneticPr fontId="10"/>
  </si>
  <si>
    <t>H</t>
    <phoneticPr fontId="10"/>
  </si>
  <si>
    <t>I</t>
    <phoneticPr fontId="10"/>
  </si>
  <si>
    <t>J</t>
    <phoneticPr fontId="10"/>
  </si>
  <si>
    <t>K</t>
    <phoneticPr fontId="10"/>
  </si>
  <si>
    <t>L</t>
    <phoneticPr fontId="10"/>
  </si>
  <si>
    <t>M</t>
    <phoneticPr fontId="10"/>
  </si>
  <si>
    <t>N</t>
    <phoneticPr fontId="10"/>
  </si>
  <si>
    <t>O</t>
    <phoneticPr fontId="10"/>
  </si>
  <si>
    <t>P</t>
    <phoneticPr fontId="10"/>
  </si>
  <si>
    <t>Q</t>
    <phoneticPr fontId="10"/>
  </si>
  <si>
    <t>R</t>
    <phoneticPr fontId="10"/>
  </si>
  <si>
    <t>S</t>
    <phoneticPr fontId="10"/>
  </si>
  <si>
    <t>　注　a）従業市区町村「不詳・外国」及び従業地「不詳」を含む。</t>
    <rPh sb="1" eb="2">
      <t>チュウ</t>
    </rPh>
    <rPh sb="5" eb="7">
      <t>ジュウギョウ</t>
    </rPh>
    <rPh sb="7" eb="9">
      <t>シク</t>
    </rPh>
    <rPh sb="9" eb="11">
      <t>チョウソン</t>
    </rPh>
    <rPh sb="12" eb="14">
      <t>フショウ</t>
    </rPh>
    <rPh sb="15" eb="17">
      <t>ガイコク</t>
    </rPh>
    <rPh sb="18" eb="19">
      <t>オヨ</t>
    </rPh>
    <rPh sb="28" eb="29">
      <t>フク</t>
    </rPh>
    <phoneticPr fontId="10"/>
  </si>
  <si>
    <t>　　　b）従業市区町村「不詳・外国」及び従業地「不詳」で，当地に常住している者を含む。</t>
    <rPh sb="5" eb="7">
      <t>ジュウギョウ</t>
    </rPh>
    <rPh sb="7" eb="9">
      <t>シク</t>
    </rPh>
    <rPh sb="9" eb="11">
      <t>チョウソン</t>
    </rPh>
    <rPh sb="12" eb="14">
      <t>フショウ</t>
    </rPh>
    <rPh sb="15" eb="17">
      <t>ガイコク</t>
    </rPh>
    <rPh sb="18" eb="19">
      <t>オヨ</t>
    </rPh>
    <rPh sb="20" eb="22">
      <t>ジュウギョウ</t>
    </rPh>
    <rPh sb="22" eb="23">
      <t>チ</t>
    </rPh>
    <rPh sb="24" eb="26">
      <t>フショウ</t>
    </rPh>
    <rPh sb="29" eb="31">
      <t>トウチ</t>
    </rPh>
    <rPh sb="32" eb="34">
      <t>ジョウジュウ</t>
    </rPh>
    <rPh sb="38" eb="39">
      <t>モノ</t>
    </rPh>
    <rPh sb="40" eb="41">
      <t>フク</t>
    </rPh>
    <phoneticPr fontId="10"/>
  </si>
  <si>
    <t>年　　次</t>
    <phoneticPr fontId="4"/>
  </si>
  <si>
    <t>総  　数
a)</t>
    <phoneticPr fontId="4"/>
  </si>
  <si>
    <t>総  　数</t>
    <phoneticPr fontId="4"/>
  </si>
  <si>
    <t>完  全
失業者</t>
    <phoneticPr fontId="4"/>
  </si>
  <si>
    <t>総　  数</t>
    <phoneticPr fontId="4"/>
  </si>
  <si>
    <t>おもに仕事</t>
    <phoneticPr fontId="4"/>
  </si>
  <si>
    <t>家事のほか
仕     事</t>
    <phoneticPr fontId="17"/>
  </si>
  <si>
    <t>通  学  の
かたわら仕事</t>
    <phoneticPr fontId="17"/>
  </si>
  <si>
    <t>休  業  者</t>
    <phoneticPr fontId="17"/>
  </si>
  <si>
    <t>平成27年</t>
    <rPh sb="0" eb="2">
      <t>ヘイセイ</t>
    </rPh>
    <rPh sb="4" eb="5">
      <t>ネン</t>
    </rPh>
    <phoneticPr fontId="4"/>
  </si>
  <si>
    <t>2-24　地域別流出人口(15歳以上)</t>
    <phoneticPr fontId="10"/>
  </si>
  <si>
    <r>
      <t>(平成2</t>
    </r>
    <r>
      <rPr>
        <sz val="10"/>
        <rFont val="ＭＳ 明朝"/>
        <family val="1"/>
        <charset val="128"/>
      </rPr>
      <t>7</t>
    </r>
    <r>
      <rPr>
        <sz val="10"/>
        <rFont val="ＭＳ 明朝"/>
        <family val="1"/>
        <charset val="128"/>
      </rPr>
      <t>年)</t>
    </r>
    <phoneticPr fontId="10"/>
  </si>
  <si>
    <t>京 都 市</t>
    <phoneticPr fontId="17"/>
  </si>
  <si>
    <t>大 阪 市</t>
    <phoneticPr fontId="17"/>
  </si>
  <si>
    <t>北区</t>
    <phoneticPr fontId="17"/>
  </si>
  <si>
    <t>姫路市</t>
    <phoneticPr fontId="10"/>
  </si>
  <si>
    <t>都島区</t>
    <phoneticPr fontId="17"/>
  </si>
  <si>
    <t>尼崎市</t>
    <phoneticPr fontId="10"/>
  </si>
  <si>
    <t>福島区</t>
    <phoneticPr fontId="17"/>
  </si>
  <si>
    <t>明石市</t>
    <phoneticPr fontId="10"/>
  </si>
  <si>
    <t>此花区</t>
    <phoneticPr fontId="17"/>
  </si>
  <si>
    <t>洲本市</t>
    <phoneticPr fontId="10"/>
  </si>
  <si>
    <t>中央区</t>
    <phoneticPr fontId="17"/>
  </si>
  <si>
    <t>芦屋市</t>
    <phoneticPr fontId="10"/>
  </si>
  <si>
    <t>西区</t>
    <phoneticPr fontId="17"/>
  </si>
  <si>
    <t>伊丹市</t>
    <phoneticPr fontId="10"/>
  </si>
  <si>
    <t>港区</t>
    <phoneticPr fontId="17"/>
  </si>
  <si>
    <t>相生市</t>
    <phoneticPr fontId="10"/>
  </si>
  <si>
    <t>天王寺区</t>
    <phoneticPr fontId="17"/>
  </si>
  <si>
    <t>豊岡市</t>
    <phoneticPr fontId="10"/>
  </si>
  <si>
    <t>城東区</t>
    <phoneticPr fontId="17"/>
  </si>
  <si>
    <t>加古川市</t>
    <phoneticPr fontId="10"/>
  </si>
  <si>
    <t>浪速区</t>
    <phoneticPr fontId="17"/>
  </si>
  <si>
    <t>赤穂市</t>
    <phoneticPr fontId="10"/>
  </si>
  <si>
    <t>阿倍野区</t>
    <phoneticPr fontId="17"/>
  </si>
  <si>
    <t>西脇市</t>
    <phoneticPr fontId="10"/>
  </si>
  <si>
    <t>西淀川区</t>
    <phoneticPr fontId="17"/>
  </si>
  <si>
    <t>宝塚市</t>
    <phoneticPr fontId="10"/>
  </si>
  <si>
    <t>東淀川区</t>
    <phoneticPr fontId="17"/>
  </si>
  <si>
    <t>三木市</t>
    <phoneticPr fontId="10"/>
  </si>
  <si>
    <t>淀川区</t>
    <phoneticPr fontId="17"/>
  </si>
  <si>
    <t>高砂市</t>
    <phoneticPr fontId="10"/>
  </si>
  <si>
    <t>堺    市</t>
    <phoneticPr fontId="17"/>
  </si>
  <si>
    <t>豊 中 市</t>
    <phoneticPr fontId="17"/>
  </si>
  <si>
    <t>小野市</t>
    <phoneticPr fontId="10"/>
  </si>
  <si>
    <t>池 田 市</t>
    <phoneticPr fontId="17"/>
  </si>
  <si>
    <t>三田市</t>
    <phoneticPr fontId="10"/>
  </si>
  <si>
    <t>吹 田 市</t>
    <phoneticPr fontId="17"/>
  </si>
  <si>
    <t>茨 木 市</t>
    <phoneticPr fontId="17"/>
  </si>
  <si>
    <t>箕 面 市</t>
    <phoneticPr fontId="17"/>
  </si>
  <si>
    <t>東大阪市</t>
    <phoneticPr fontId="17"/>
  </si>
  <si>
    <t>他県</t>
    <rPh sb="0" eb="2">
      <t>タケン</t>
    </rPh>
    <phoneticPr fontId="17"/>
  </si>
  <si>
    <t>東灘区</t>
    <phoneticPr fontId="17"/>
  </si>
  <si>
    <t>2-25　地域別流入人口(15歳以上)</t>
    <phoneticPr fontId="10"/>
  </si>
  <si>
    <r>
      <t>(平成2</t>
    </r>
    <r>
      <rPr>
        <sz val="10"/>
        <rFont val="ＭＳ 明朝"/>
        <family val="1"/>
        <charset val="128"/>
      </rPr>
      <t>7</t>
    </r>
    <r>
      <rPr>
        <sz val="10"/>
        <rFont val="ＭＳ 明朝"/>
        <family val="1"/>
        <charset val="128"/>
      </rPr>
      <t>年)</t>
    </r>
    <phoneticPr fontId="10"/>
  </si>
  <si>
    <t>都島区</t>
    <phoneticPr fontId="17"/>
  </si>
  <si>
    <t>福島区</t>
    <phoneticPr fontId="17"/>
  </si>
  <si>
    <t>此花区</t>
    <phoneticPr fontId="17"/>
  </si>
  <si>
    <t>西淀川区</t>
    <phoneticPr fontId="17"/>
  </si>
  <si>
    <t>東淀川区</t>
    <phoneticPr fontId="17"/>
  </si>
  <si>
    <t>旭区</t>
    <phoneticPr fontId="17"/>
  </si>
  <si>
    <t>城東区</t>
    <phoneticPr fontId="17"/>
  </si>
  <si>
    <t>阿倍野区</t>
    <phoneticPr fontId="17"/>
  </si>
  <si>
    <t>相生市</t>
    <phoneticPr fontId="37"/>
  </si>
  <si>
    <t>住吉区</t>
    <phoneticPr fontId="17"/>
  </si>
  <si>
    <t>豊岡市</t>
    <phoneticPr fontId="37"/>
  </si>
  <si>
    <t>東住吉区</t>
    <phoneticPr fontId="17"/>
  </si>
  <si>
    <t>加古川市</t>
    <phoneticPr fontId="37"/>
  </si>
  <si>
    <t>淀川区</t>
    <phoneticPr fontId="17"/>
  </si>
  <si>
    <t>赤穂市</t>
    <phoneticPr fontId="37"/>
  </si>
  <si>
    <t>西脇市</t>
    <phoneticPr fontId="37"/>
  </si>
  <si>
    <t>宝塚市</t>
    <phoneticPr fontId="37"/>
  </si>
  <si>
    <t>池田市</t>
    <phoneticPr fontId="17"/>
  </si>
  <si>
    <t>三木市</t>
    <phoneticPr fontId="37"/>
  </si>
  <si>
    <t>吹田市</t>
    <phoneticPr fontId="17"/>
  </si>
  <si>
    <t>高砂市</t>
    <phoneticPr fontId="37"/>
  </si>
  <si>
    <t>高槻市</t>
    <phoneticPr fontId="17"/>
  </si>
  <si>
    <t>川西市</t>
    <phoneticPr fontId="37"/>
  </si>
  <si>
    <t>枚方市</t>
    <phoneticPr fontId="17"/>
  </si>
  <si>
    <t>小野市</t>
    <phoneticPr fontId="37"/>
  </si>
  <si>
    <t>茨木市</t>
    <phoneticPr fontId="17"/>
  </si>
  <si>
    <t>三田市</t>
    <phoneticPr fontId="37"/>
  </si>
  <si>
    <t>八尾市</t>
    <phoneticPr fontId="17"/>
  </si>
  <si>
    <t>加西市</t>
    <phoneticPr fontId="37"/>
  </si>
  <si>
    <t>寝屋川市</t>
    <phoneticPr fontId="17"/>
  </si>
  <si>
    <t>篠山市</t>
    <phoneticPr fontId="37"/>
  </si>
  <si>
    <t>箕面市</t>
    <phoneticPr fontId="17"/>
  </si>
  <si>
    <t>丹波市</t>
    <phoneticPr fontId="37"/>
  </si>
  <si>
    <t>東大阪市</t>
    <phoneticPr fontId="17"/>
  </si>
  <si>
    <t>南あわじ市</t>
    <phoneticPr fontId="37"/>
  </si>
  <si>
    <t>朝来市</t>
    <phoneticPr fontId="37"/>
  </si>
  <si>
    <t>奈良市</t>
    <phoneticPr fontId="17"/>
  </si>
  <si>
    <t>淡路市</t>
    <phoneticPr fontId="37"/>
  </si>
  <si>
    <t>和歌山県</t>
    <phoneticPr fontId="17"/>
  </si>
  <si>
    <t>宍粟市</t>
    <phoneticPr fontId="37"/>
  </si>
  <si>
    <t>加東市</t>
    <phoneticPr fontId="37"/>
  </si>
  <si>
    <t>たつの市</t>
    <phoneticPr fontId="37"/>
  </si>
  <si>
    <t>猪名川町</t>
    <phoneticPr fontId="37"/>
  </si>
  <si>
    <t>町別人口</t>
    <phoneticPr fontId="4"/>
  </si>
  <si>
    <t>95,470</t>
    <phoneticPr fontId="17"/>
  </si>
  <si>
    <t>346,743</t>
    <phoneticPr fontId="17"/>
  </si>
  <si>
    <t>175,200</t>
    <phoneticPr fontId="17"/>
  </si>
  <si>
    <t>171,543</t>
    <phoneticPr fontId="17"/>
  </si>
  <si>
    <t>　　　a) 55年国勢調査以降は、会社などの独身寮の入寮者について、前回まで1棟1世帯であったものを1人1世帯としている。</t>
    <phoneticPr fontId="17"/>
  </si>
  <si>
    <t>行　政　区　域</t>
    <phoneticPr fontId="17"/>
  </si>
  <si>
    <t>平成25年</t>
    <phoneticPr fontId="17"/>
  </si>
  <si>
    <t>親族のみの世帯b)</t>
    <phoneticPr fontId="17"/>
  </si>
  <si>
    <t>　　　b) 二人以上の世帯員からなる世帯のうち、世帯主と親族関係にある世帯員のみからなる世帯をいう。</t>
    <rPh sb="6" eb="8">
      <t>フタリ</t>
    </rPh>
    <rPh sb="8" eb="10">
      <t>イジョウ</t>
    </rPh>
    <rPh sb="11" eb="14">
      <t>セタイイン</t>
    </rPh>
    <rPh sb="18" eb="20">
      <t>セタイ</t>
    </rPh>
    <rPh sb="24" eb="27">
      <t>セタイヌシ</t>
    </rPh>
    <rPh sb="28" eb="30">
      <t>シンゾク</t>
    </rPh>
    <rPh sb="30" eb="32">
      <t>カンケイ</t>
    </rPh>
    <rPh sb="35" eb="38">
      <t>セタイイン</t>
    </rPh>
    <rPh sb="44" eb="46">
      <t>セタイ</t>
    </rPh>
    <phoneticPr fontId="17"/>
  </si>
  <si>
    <t>　注　a) 世帯の家族類型「不詳」を含む。</t>
    <rPh sb="1" eb="2">
      <t>チュウ</t>
    </rPh>
    <rPh sb="6" eb="8">
      <t>セタイ</t>
    </rPh>
    <rPh sb="9" eb="11">
      <t>カゾク</t>
    </rPh>
    <rPh sb="11" eb="13">
      <t>ルイケイ</t>
    </rPh>
    <rPh sb="14" eb="16">
      <t>フショウ</t>
    </rPh>
    <rPh sb="18" eb="19">
      <t>フク</t>
    </rPh>
    <phoneticPr fontId="17"/>
  </si>
  <si>
    <t xml:space="preserve"> 65歳以上世帯人員</t>
    <rPh sb="3" eb="4">
      <t>サイ</t>
    </rPh>
    <rPh sb="4" eb="6">
      <t>イジョウ</t>
    </rPh>
    <rPh sb="6" eb="8">
      <t>セタイ</t>
    </rPh>
    <rPh sb="8" eb="10">
      <t>ジンイン</t>
    </rPh>
    <phoneticPr fontId="17"/>
  </si>
  <si>
    <t>総         　           数　a)</t>
    <phoneticPr fontId="17"/>
  </si>
  <si>
    <t>　平成27年国勢調査</t>
    <phoneticPr fontId="17"/>
  </si>
  <si>
    <t>　 一  般  世  帯  …  住居と生計をともにする人の集まり、１戸を構えて住んでいる単身者、間借り・下宿などの単身者及び会社などの</t>
    <phoneticPr fontId="17"/>
  </si>
  <si>
    <t xml:space="preserve">   施設などの世帯  …  寮・寄宿舎の学生・生徒又は病院・社会施設などの入院者・入所者の集まり。（1棟ごとにまとめて1世帯とする。）</t>
    <rPh sb="52" eb="53">
      <t>トウ</t>
    </rPh>
    <rPh sb="61" eb="63">
      <t>セタイ</t>
    </rPh>
    <phoneticPr fontId="17"/>
  </si>
  <si>
    <t>総数</t>
    <phoneticPr fontId="17"/>
  </si>
  <si>
    <t>夫婦、子供と両親から成る世帯</t>
    <phoneticPr fontId="17"/>
  </si>
  <si>
    <t>夫婦、子供、親と他の親族から成る
世帯</t>
    <phoneticPr fontId="17"/>
  </si>
  <si>
    <t>兄弟姉妹のみから成る世帯</t>
    <phoneticPr fontId="17"/>
  </si>
  <si>
    <t>他に分類されない世帯</t>
    <phoneticPr fontId="17"/>
  </si>
  <si>
    <t>夫婦と他の親族(親、子供を含まない) から成る世帯</t>
    <phoneticPr fontId="17"/>
  </si>
  <si>
    <t>30</t>
    <phoneticPr fontId="17"/>
  </si>
  <si>
    <t>平成25年</t>
  </si>
  <si>
    <t>平成26年</t>
  </si>
  <si>
    <t>平成26年</t>
    <phoneticPr fontId="17"/>
  </si>
  <si>
    <t>平成27年</t>
  </si>
  <si>
    <t>平成28年</t>
  </si>
  <si>
    <t>平成28年</t>
    <phoneticPr fontId="17"/>
  </si>
  <si>
    <t>平成29年</t>
  </si>
  <si>
    <t>平成29年</t>
    <phoneticPr fontId="17"/>
  </si>
  <si>
    <t>平成30年</t>
    <phoneticPr fontId="17"/>
  </si>
  <si>
    <t xml:space="preserve">   30</t>
    <phoneticPr fontId="17"/>
  </si>
  <si>
    <t xml:space="preserve"> 30</t>
    <phoneticPr fontId="17"/>
  </si>
  <si>
    <t>30年1月</t>
    <phoneticPr fontId="17"/>
  </si>
  <si>
    <t>(2) 平成30年中の人口動態</t>
    <phoneticPr fontId="17"/>
  </si>
  <si>
    <t>平　成　28　年</t>
    <phoneticPr fontId="17"/>
  </si>
  <si>
    <t>平　成　29　年</t>
    <phoneticPr fontId="17"/>
  </si>
  <si>
    <t>平　成　30　年</t>
    <phoneticPr fontId="17"/>
  </si>
  <si>
    <t>平成23年</t>
  </si>
  <si>
    <t>平成24年</t>
  </si>
  <si>
    <t>△0.06</t>
    <phoneticPr fontId="17"/>
  </si>
  <si>
    <t>フィリピン</t>
    <phoneticPr fontId="17"/>
  </si>
  <si>
    <t>　　　〃　　　　(2)平成30年中の人口動態</t>
    <phoneticPr fontId="10"/>
  </si>
  <si>
    <t xml:space="preserve"> 昭和53年</t>
    <phoneticPr fontId="17"/>
  </si>
  <si>
    <t>　資料　市市民第2課</t>
    <rPh sb="1" eb="3">
      <t>シリョウ</t>
    </rPh>
    <rPh sb="4" eb="5">
      <t>シ</t>
    </rPh>
    <rPh sb="5" eb="7">
      <t>シミン</t>
    </rPh>
    <rPh sb="7" eb="8">
      <t>ダイ</t>
    </rPh>
    <rPh sb="9" eb="10">
      <t>カ</t>
    </rPh>
    <phoneticPr fontId="17"/>
  </si>
  <si>
    <t>平成11年</t>
    <rPh sb="0" eb="2">
      <t>ヘイセイ</t>
    </rPh>
    <rPh sb="4" eb="5">
      <t>ネン</t>
    </rPh>
    <phoneticPr fontId="17"/>
  </si>
  <si>
    <t>(1) 地方別</t>
    <phoneticPr fontId="17"/>
  </si>
  <si>
    <t>　本表は、住民基本台帳法に基づく移動人口（市内間移動を除く。）を計上したものである。</t>
    <rPh sb="21" eb="23">
      <t>シナイ</t>
    </rPh>
    <rPh sb="23" eb="24">
      <t>カン</t>
    </rPh>
    <rPh sb="24" eb="26">
      <t>イドウ</t>
    </rPh>
    <rPh sb="27" eb="28">
      <t>ノゾ</t>
    </rPh>
    <phoneticPr fontId="17"/>
  </si>
  <si>
    <t>＜目次に戻る＞</t>
    <phoneticPr fontId="17"/>
  </si>
  <si>
    <t>　注　a）転入・転出届によらないで、職権によって処理したものや、住所設定、国籍喪失、帰化等である。</t>
    <rPh sb="1" eb="2">
      <t>チュウ</t>
    </rPh>
    <phoneticPr fontId="17"/>
  </si>
  <si>
    <t>　 人口集中地区は「都市的地域」の特質を持つ地区として、昭和35年国勢調査以降毎回設定されており、その設定の基準は次のとおりである。</t>
    <phoneticPr fontId="17"/>
  </si>
  <si>
    <t>　 国勢調査基本単位区及び基本単位区内に複数の調査区がある場合は調査区（以下「基本単位区等」という。）を基礎単位として、</t>
    <rPh sb="2" eb="4">
      <t>コクセイ</t>
    </rPh>
    <rPh sb="4" eb="6">
      <t>チョウサ</t>
    </rPh>
    <rPh sb="6" eb="8">
      <t>キホン</t>
    </rPh>
    <rPh sb="8" eb="10">
      <t>タンイ</t>
    </rPh>
    <rPh sb="10" eb="11">
      <t>ク</t>
    </rPh>
    <rPh sb="11" eb="12">
      <t>オヨ</t>
    </rPh>
    <rPh sb="13" eb="15">
      <t>キホン</t>
    </rPh>
    <rPh sb="15" eb="17">
      <t>タンイ</t>
    </rPh>
    <rPh sb="17" eb="19">
      <t>クナイ</t>
    </rPh>
    <rPh sb="20" eb="22">
      <t>フクスウ</t>
    </rPh>
    <rPh sb="23" eb="26">
      <t>チョウサク</t>
    </rPh>
    <rPh sb="29" eb="31">
      <t>バアイ</t>
    </rPh>
    <rPh sb="32" eb="35">
      <t>チョウサク</t>
    </rPh>
    <rPh sb="36" eb="38">
      <t>イカ</t>
    </rPh>
    <rPh sb="39" eb="41">
      <t>キホン</t>
    </rPh>
    <rPh sb="41" eb="43">
      <t>タンイ</t>
    </rPh>
    <rPh sb="43" eb="44">
      <t>ク</t>
    </rPh>
    <rPh sb="44" eb="45">
      <t>トウ</t>
    </rPh>
    <rPh sb="52" eb="54">
      <t>キソ</t>
    </rPh>
    <rPh sb="54" eb="56">
      <t>タンイ</t>
    </rPh>
    <phoneticPr fontId="17"/>
  </si>
  <si>
    <t>　 1)原則として人口密度が1平方キロメートル当たり4,000人以上の基本単位区等が市区町村の境域内で互いに隣接して、</t>
    <rPh sb="4" eb="6">
      <t>ゲンソク</t>
    </rPh>
    <rPh sb="9" eb="11">
      <t>ジンコウ</t>
    </rPh>
    <rPh sb="11" eb="13">
      <t>ミツド</t>
    </rPh>
    <rPh sb="15" eb="17">
      <t>ヘイホウ</t>
    </rPh>
    <rPh sb="23" eb="24">
      <t>ア</t>
    </rPh>
    <rPh sb="31" eb="32">
      <t>ニン</t>
    </rPh>
    <rPh sb="32" eb="34">
      <t>イジョウ</t>
    </rPh>
    <rPh sb="35" eb="37">
      <t>キホン</t>
    </rPh>
    <rPh sb="37" eb="39">
      <t>タンイ</t>
    </rPh>
    <rPh sb="39" eb="40">
      <t>ク</t>
    </rPh>
    <rPh sb="40" eb="41">
      <t>トウ</t>
    </rPh>
    <rPh sb="42" eb="44">
      <t>シク</t>
    </rPh>
    <rPh sb="44" eb="46">
      <t>チョウソン</t>
    </rPh>
    <rPh sb="47" eb="49">
      <t>キョウイキ</t>
    </rPh>
    <rPh sb="49" eb="50">
      <t>ナイ</t>
    </rPh>
    <rPh sb="51" eb="52">
      <t>タガ</t>
    </rPh>
    <rPh sb="54" eb="56">
      <t>リンセツ</t>
    </rPh>
    <phoneticPr fontId="17"/>
  </si>
  <si>
    <t>　 2)それらの隣接した地域の人口が国勢調査時に5,000人以上を有する地域を「人口集中地区」とした。</t>
    <rPh sb="8" eb="10">
      <t>リンセツ</t>
    </rPh>
    <rPh sb="12" eb="14">
      <t>チイキ</t>
    </rPh>
    <rPh sb="15" eb="17">
      <t>ジンコウ</t>
    </rPh>
    <rPh sb="18" eb="20">
      <t>コクセイ</t>
    </rPh>
    <rPh sb="20" eb="22">
      <t>チョウサ</t>
    </rPh>
    <rPh sb="22" eb="23">
      <t>ジ</t>
    </rPh>
    <rPh sb="29" eb="30">
      <t>ニン</t>
    </rPh>
    <rPh sb="30" eb="32">
      <t>イジョウ</t>
    </rPh>
    <rPh sb="33" eb="34">
      <t>ユウ</t>
    </rPh>
    <rPh sb="36" eb="38">
      <t>チイキ</t>
    </rPh>
    <rPh sb="40" eb="42">
      <t>ジンコウ</t>
    </rPh>
    <rPh sb="42" eb="44">
      <t>シュウチュウ</t>
    </rPh>
    <rPh sb="44" eb="46">
      <t>チク</t>
    </rPh>
    <phoneticPr fontId="17"/>
  </si>
  <si>
    <t>　 なお、人口集中地区には人口密度に関係なく、公共施設、産業施設、社会施設等のある地域を含めている場合がある。</t>
    <phoneticPr fontId="17"/>
  </si>
  <si>
    <t>　　　　　　　　　　〃　　　　　　　　　(2)</t>
    <phoneticPr fontId="4"/>
  </si>
  <si>
    <t>　　　　　　　　　　〃　　　　　　　　　(3)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</si>
</sst>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0;[Red]&quot;¥&quot;\-#,##0"/>
    <numFmt numFmtId="176" formatCode="#,##0.0;[Red]\-#,##0.0"/>
    <numFmt numFmtId="177" formatCode="0.0_ "/>
    <numFmt numFmtId="178" formatCode="#,##0;&quot;△ &quot;#,##0"/>
    <numFmt numFmtId="179" formatCode="#,##0.0"/>
    <numFmt numFmtId="180" formatCode="###,###,##0;&quot;-&quot;##,###,##0"/>
    <numFmt numFmtId="181" formatCode="###,##0;&quot;-&quot;##,##0"/>
    <numFmt numFmtId="182" formatCode="\ ###,##0;&quot;-&quot;###,##0"/>
    <numFmt numFmtId="183" formatCode="###,###,###,##0;&quot;-&quot;##,###,###,##0"/>
    <numFmt numFmtId="184" formatCode="\ ###,###,###,##0;&quot;-&quot;###,###,###,##0"/>
    <numFmt numFmtId="185" formatCode="##0.00;&quot;-&quot;#0.00"/>
    <numFmt numFmtId="186" formatCode="#,##0.0_);[Red]\(#,##0.0\)"/>
    <numFmt numFmtId="187" formatCode="0_ "/>
    <numFmt numFmtId="188" formatCode="\ ###,###,##0;&quot;-&quot;###,###,##0"/>
    <numFmt numFmtId="189" formatCode="#,##0;[Red]#,##0"/>
    <numFmt numFmtId="190" formatCode="#,##0.00;&quot;△ &quot;#,##0.00"/>
  </numFmts>
  <fonts count="51" x14ac:knownFonts="1">
    <font>
      <sz val="10"/>
      <name val="ＭＳ 明朝"/>
      <family val="1"/>
      <charset val="128"/>
    </font>
    <font>
      <sz val="11"/>
      <name val="ＭＳ Ｐゴシック"/>
      <family val="3"/>
      <charset val="128"/>
    </font>
    <font>
      <b/>
      <sz val="24"/>
      <color indexed="17"/>
      <name val="ＭＳ ゴシック"/>
      <family val="3"/>
      <charset val="128"/>
    </font>
    <font>
      <sz val="6"/>
      <name val="ＭＳ Ｐゴシック"/>
      <family val="2"/>
      <charset val="128"/>
      <scheme val="minor"/>
    </font>
    <font>
      <sz val="6"/>
      <name val="ＭＳ ゴシック"/>
      <family val="3"/>
      <charset val="128"/>
    </font>
    <font>
      <sz val="12"/>
      <name val="ＭＳ 明朝"/>
      <family val="1"/>
      <charset val="128"/>
    </font>
    <font>
      <sz val="12"/>
      <name val="ＭＳ Ｐゴシック"/>
      <family val="3"/>
      <charset val="128"/>
    </font>
    <font>
      <sz val="12"/>
      <color indexed="10"/>
      <name val="ＭＳ 明朝"/>
      <family val="1"/>
      <charset val="128"/>
    </font>
    <font>
      <sz val="10"/>
      <name val="ＭＳ 明朝"/>
      <family val="1"/>
      <charset val="128"/>
    </font>
    <font>
      <b/>
      <sz val="12"/>
      <color indexed="12"/>
      <name val="ＭＳ 明朝"/>
      <family val="1"/>
      <charset val="128"/>
    </font>
    <font>
      <sz val="6"/>
      <name val="ＭＳ Ｐゴシック"/>
      <family val="3"/>
      <charset val="128"/>
    </font>
    <font>
      <u/>
      <sz val="10.8"/>
      <color indexed="12"/>
      <name val="ＭＳ ゴシック"/>
      <family val="3"/>
      <charset val="128"/>
    </font>
    <font>
      <u/>
      <sz val="12"/>
      <color indexed="12"/>
      <name val="ＭＳ 明朝"/>
      <family val="1"/>
      <charset val="128"/>
    </font>
    <font>
      <b/>
      <u/>
      <sz val="12"/>
      <color indexed="12"/>
      <name val="ＭＳ 明朝"/>
      <family val="1"/>
      <charset val="128"/>
    </font>
    <font>
      <sz val="12"/>
      <color indexed="48"/>
      <name val="ＭＳ 明朝"/>
      <family val="1"/>
      <charset val="128"/>
    </font>
    <font>
      <b/>
      <sz val="12"/>
      <name val="ＭＳ 明朝"/>
      <family val="1"/>
      <charset val="128"/>
    </font>
    <font>
      <b/>
      <sz val="14"/>
      <color indexed="8"/>
      <name val="ＭＳ 明朝"/>
      <family val="1"/>
      <charset val="128"/>
    </font>
    <font>
      <sz val="6"/>
      <name val="ＭＳ 明朝"/>
      <family val="1"/>
      <charset val="128"/>
    </font>
    <font>
      <sz val="9"/>
      <name val="ＭＳ 明朝"/>
      <family val="1"/>
      <charset val="128"/>
    </font>
    <font>
      <sz val="11"/>
      <name val="ＭＳ 明朝"/>
      <family val="1"/>
      <charset val="128"/>
    </font>
    <font>
      <sz val="11"/>
      <name val="ＭＳ ゴシック"/>
      <family val="3"/>
      <charset val="128"/>
    </font>
    <font>
      <sz val="9"/>
      <name val="ＭＳ ゴシック"/>
      <family val="3"/>
      <charset val="128"/>
    </font>
    <font>
      <sz val="9.5"/>
      <name val="ＭＳ 明朝"/>
      <family val="1"/>
      <charset val="128"/>
    </font>
    <font>
      <sz val="10.5"/>
      <name val="ＭＳ 明朝"/>
      <family val="1"/>
      <charset val="128"/>
    </font>
    <font>
      <sz val="10.5"/>
      <name val="ＭＳ ゴシック"/>
      <family val="3"/>
      <charset val="128"/>
    </font>
    <font>
      <sz val="9"/>
      <color theme="1"/>
      <name val="ＭＳ 明朝"/>
      <family val="1"/>
      <charset val="128"/>
    </font>
    <font>
      <b/>
      <sz val="14"/>
      <name val="ＭＳ 明朝"/>
      <family val="1"/>
      <charset val="128"/>
    </font>
    <font>
      <sz val="10"/>
      <name val="ＭＳ ゴシック"/>
      <family val="3"/>
      <charset val="128"/>
    </font>
    <font>
      <sz val="10"/>
      <color theme="1"/>
      <name val="ＭＳ ゴシック"/>
      <family val="3"/>
      <charset val="128"/>
    </font>
    <font>
      <sz val="11"/>
      <color indexed="8"/>
      <name val="ＭＳ 明朝"/>
      <family val="1"/>
      <charset val="128"/>
    </font>
    <font>
      <b/>
      <sz val="9"/>
      <name val="ＭＳ 明朝"/>
      <family val="1"/>
      <charset val="128"/>
    </font>
    <font>
      <u/>
      <sz val="11"/>
      <color indexed="12"/>
      <name val="ＭＳ Ｐゴシック"/>
      <family val="3"/>
      <charset val="128"/>
    </font>
    <font>
      <sz val="8"/>
      <name val="ＭＳ 明朝"/>
      <family val="1"/>
      <charset val="128"/>
    </font>
    <font>
      <sz val="11"/>
      <color indexed="8"/>
      <name val="ＭＳ ゴシック"/>
      <family val="3"/>
      <charset val="128"/>
    </font>
    <font>
      <sz val="8.5"/>
      <name val="ＭＳ 明朝"/>
      <family val="1"/>
      <charset val="128"/>
    </font>
    <font>
      <sz val="9"/>
      <color indexed="8"/>
      <name val="ＭＳ ゴシック"/>
      <family val="3"/>
      <charset val="128"/>
    </font>
    <font>
      <sz val="9"/>
      <color indexed="8"/>
      <name val="ＭＳ 明朝"/>
      <family val="1"/>
      <charset val="128"/>
    </font>
    <font>
      <sz val="6"/>
      <name val="ＭＳ Ｐ明朝"/>
      <family val="1"/>
      <charset val="128"/>
    </font>
    <font>
      <b/>
      <sz val="9"/>
      <name val="ＭＳ ゴシック"/>
      <family val="3"/>
      <charset val="128"/>
    </font>
    <font>
      <sz val="11"/>
      <color rgb="FFFF0000"/>
      <name val="ＭＳ ゴシック"/>
      <family val="3"/>
      <charset val="128"/>
    </font>
    <font>
      <sz val="11"/>
      <color rgb="FFFF0000"/>
      <name val="ＭＳ 明朝"/>
      <family val="1"/>
      <charset val="128"/>
    </font>
    <font>
      <sz val="9"/>
      <color rgb="FFFF0000"/>
      <name val="ＭＳ 明朝"/>
      <family val="1"/>
      <charset val="128"/>
    </font>
    <font>
      <b/>
      <sz val="11"/>
      <name val="ＭＳ ゴシック"/>
      <family val="3"/>
      <charset val="128"/>
    </font>
    <font>
      <sz val="9.5"/>
      <name val="ＭＳ ゴシック"/>
      <family val="3"/>
      <charset val="128"/>
    </font>
    <font>
      <sz val="11"/>
      <color theme="1"/>
      <name val="ＭＳ 明朝"/>
      <family val="1"/>
      <charset val="128"/>
    </font>
    <font>
      <sz val="7"/>
      <name val="ＭＳ 明朝"/>
      <family val="1"/>
      <charset val="128"/>
    </font>
    <font>
      <b/>
      <sz val="10"/>
      <name val="ＭＳ ゴシック"/>
      <family val="3"/>
      <charset val="128"/>
    </font>
    <font>
      <sz val="10"/>
      <color indexed="8"/>
      <name val="ＭＳ ゴシック"/>
      <family val="3"/>
      <charset val="128"/>
    </font>
    <font>
      <sz val="10"/>
      <color indexed="8"/>
      <name val="ＭＳ 明朝"/>
      <family val="1"/>
      <charset val="128"/>
    </font>
    <font>
      <u/>
      <sz val="10"/>
      <color theme="10"/>
      <name val="ＭＳ 明朝"/>
      <family val="1"/>
      <charset val="128"/>
    </font>
    <font>
      <u/>
      <sz val="10"/>
      <color indexed="12"/>
      <name val="ＭＳ 明朝"/>
      <family val="1"/>
      <charset val="128"/>
    </font>
  </fonts>
  <fills count="6">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42">
    <border>
      <left/>
      <right/>
      <top/>
      <bottom/>
      <diagonal/>
    </border>
    <border>
      <left style="thick">
        <color indexed="17"/>
      </left>
      <right/>
      <top style="thick">
        <color indexed="17"/>
      </top>
      <bottom style="thick">
        <color indexed="17"/>
      </bottom>
      <diagonal/>
    </border>
    <border>
      <left/>
      <right/>
      <top style="thick">
        <color indexed="17"/>
      </top>
      <bottom style="thick">
        <color indexed="17"/>
      </bottom>
      <diagonal/>
    </border>
    <border>
      <left/>
      <right style="thick">
        <color indexed="17"/>
      </right>
      <top style="thick">
        <color indexed="17"/>
      </top>
      <bottom style="thick">
        <color indexed="17"/>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medium">
        <color indexed="64"/>
      </top>
      <bottom/>
      <diagonal/>
    </border>
    <border>
      <left style="double">
        <color indexed="64"/>
      </left>
      <right/>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diagonalUp="1">
      <left style="thin">
        <color indexed="64"/>
      </left>
      <right/>
      <top/>
      <bottom/>
      <diagonal style="hair">
        <color indexed="64"/>
      </diagonal>
    </border>
    <border diagonalUp="1">
      <left/>
      <right/>
      <top/>
      <bottom/>
      <diagonal style="hair">
        <color indexed="64"/>
      </diagonal>
    </border>
    <border>
      <left style="thin">
        <color indexed="64"/>
      </left>
      <right style="thin">
        <color indexed="64"/>
      </right>
      <top/>
      <bottom/>
      <diagonal/>
    </border>
    <border>
      <left/>
      <right style="double">
        <color indexed="64"/>
      </right>
      <top/>
      <bottom style="medium">
        <color indexed="64"/>
      </bottom>
      <diagonal/>
    </border>
    <border>
      <left style="thin">
        <color indexed="64"/>
      </left>
      <right style="thin">
        <color indexed="64"/>
      </right>
      <top style="thin">
        <color indexed="64"/>
      </top>
      <bottom/>
      <diagonal/>
    </border>
  </borders>
  <cellStyleXfs count="25">
    <xf numFmtId="0" fontId="0" fillId="0" borderId="0"/>
    <xf numFmtId="38" fontId="8" fillId="0" borderId="0" applyFont="0" applyFill="0" applyBorder="0" applyAlignment="0" applyProtection="0"/>
    <xf numFmtId="0" fontId="1" fillId="0" borderId="0"/>
    <xf numFmtId="0" fontId="11" fillId="0" borderId="0" applyNumberFormat="0" applyFill="0" applyBorder="0" applyAlignment="0" applyProtection="0">
      <alignment vertical="top"/>
      <protection locked="0"/>
    </xf>
    <xf numFmtId="0" fontId="8" fillId="0" borderId="0"/>
    <xf numFmtId="0" fontId="1" fillId="0" borderId="0"/>
    <xf numFmtId="0" fontId="21" fillId="0" borderId="0"/>
    <xf numFmtId="0" fontId="3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1" fillId="0" borderId="0"/>
    <xf numFmtId="38" fontId="21" fillId="0" borderId="0" applyFont="0" applyFill="0" applyBorder="0" applyAlignment="0" applyProtection="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6" fontId="8" fillId="0" borderId="0" applyFont="0" applyFill="0" applyBorder="0" applyAlignment="0" applyProtection="0">
      <alignment vertical="center"/>
    </xf>
    <xf numFmtId="0" fontId="21" fillId="0" borderId="0"/>
    <xf numFmtId="0" fontId="49" fillId="0" borderId="0" applyNumberFormat="0" applyFill="0" applyBorder="0" applyAlignment="0" applyProtection="0"/>
    <xf numFmtId="0" fontId="11"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38" fontId="8" fillId="0" borderId="0" applyFont="0" applyFill="0" applyBorder="0" applyAlignment="0" applyProtection="0"/>
    <xf numFmtId="38" fontId="1" fillId="0" borderId="0" applyFont="0" applyFill="0" applyBorder="0" applyAlignment="0" applyProtection="0"/>
  </cellStyleXfs>
  <cellXfs count="1091">
    <xf numFmtId="0" fontId="0" fillId="0" borderId="0" xfId="0"/>
    <xf numFmtId="0" fontId="5" fillId="3" borderId="0" xfId="2" applyFont="1" applyFill="1" applyAlignment="1">
      <alignment vertical="center"/>
    </xf>
    <xf numFmtId="0" fontId="6" fillId="3" borderId="0" xfId="2" applyFont="1" applyFill="1" applyAlignment="1">
      <alignment vertical="center"/>
    </xf>
    <xf numFmtId="0" fontId="5" fillId="4" borderId="0" xfId="2" applyFont="1" applyFill="1" applyAlignment="1">
      <alignment vertical="center"/>
    </xf>
    <xf numFmtId="0" fontId="7" fillId="4" borderId="0" xfId="2" applyFont="1" applyFill="1" applyAlignment="1">
      <alignment vertical="center"/>
    </xf>
    <xf numFmtId="49" fontId="12" fillId="4" borderId="0" xfId="3" applyNumberFormat="1" applyFont="1" applyFill="1" applyAlignment="1" applyProtection="1">
      <alignment vertical="center"/>
    </xf>
    <xf numFmtId="0" fontId="13" fillId="4" borderId="0" xfId="3" applyFont="1" applyFill="1" applyAlignment="1" applyProtection="1">
      <alignment vertical="center"/>
    </xf>
    <xf numFmtId="0" fontId="14" fillId="4" borderId="0" xfId="2" applyFont="1" applyFill="1" applyAlignment="1">
      <alignment vertical="center"/>
    </xf>
    <xf numFmtId="0" fontId="5" fillId="4" borderId="0" xfId="2" applyFont="1" applyFill="1" applyAlignment="1">
      <alignment horizontal="center" vertical="center"/>
    </xf>
    <xf numFmtId="0" fontId="13" fillId="4" borderId="0" xfId="3" applyFont="1" applyFill="1" applyBorder="1" applyAlignment="1" applyProtection="1">
      <alignment horizontal="left" vertical="center"/>
    </xf>
    <xf numFmtId="0" fontId="12" fillId="4" borderId="0" xfId="3" applyFont="1" applyFill="1" applyBorder="1" applyAlignment="1" applyProtection="1">
      <alignment vertical="center"/>
    </xf>
    <xf numFmtId="0" fontId="13" fillId="4" borderId="0" xfId="3" applyFont="1" applyFill="1" applyBorder="1" applyAlignment="1" applyProtection="1">
      <alignment vertical="center"/>
    </xf>
    <xf numFmtId="0" fontId="8" fillId="5" borderId="0" xfId="4" applyFont="1" applyFill="1" applyBorder="1" applyAlignment="1">
      <alignment vertical="center"/>
    </xf>
    <xf numFmtId="0" fontId="18" fillId="5" borderId="0" xfId="4" applyFont="1" applyFill="1" applyBorder="1" applyAlignment="1">
      <alignment vertical="center"/>
    </xf>
    <xf numFmtId="49" fontId="19" fillId="5" borderId="0" xfId="4" applyNumberFormat="1" applyFont="1" applyFill="1" applyBorder="1" applyAlignment="1">
      <alignment horizontal="left"/>
    </xf>
    <xf numFmtId="49" fontId="19" fillId="5" borderId="0" xfId="4" applyNumberFormat="1" applyFont="1" applyFill="1" applyBorder="1" applyAlignment="1">
      <alignment vertical="center"/>
    </xf>
    <xf numFmtId="49" fontId="19" fillId="5" borderId="0" xfId="4" applyNumberFormat="1" applyFont="1" applyFill="1" applyBorder="1" applyAlignment="1">
      <alignment horizontal="center" vertical="top"/>
    </xf>
    <xf numFmtId="49" fontId="19" fillId="5" borderId="10" xfId="4" applyNumberFormat="1" applyFont="1" applyFill="1" applyBorder="1" applyAlignment="1">
      <alignment horizontal="right" vertical="center"/>
    </xf>
    <xf numFmtId="49" fontId="19" fillId="5" borderId="0" xfId="4" applyNumberFormat="1" applyFont="1" applyFill="1" applyBorder="1" applyAlignment="1">
      <alignment horizontal="right"/>
    </xf>
    <xf numFmtId="49" fontId="19" fillId="5" borderId="0" xfId="4" applyNumberFormat="1" applyFont="1" applyFill="1" applyBorder="1" applyAlignment="1">
      <alignment horizontal="left" vertical="center"/>
    </xf>
    <xf numFmtId="49" fontId="19" fillId="5" borderId="15" xfId="4" applyNumberFormat="1" applyFont="1" applyFill="1" applyBorder="1" applyAlignment="1">
      <alignment horizontal="center" vertical="center"/>
    </xf>
    <xf numFmtId="49" fontId="19" fillId="5" borderId="15" xfId="4" applyNumberFormat="1" applyFont="1" applyFill="1" applyBorder="1" applyAlignment="1">
      <alignment horizontal="right" vertical="center"/>
    </xf>
    <xf numFmtId="49" fontId="19" fillId="5" borderId="15" xfId="4" applyNumberFormat="1" applyFont="1" applyFill="1" applyBorder="1" applyAlignment="1">
      <alignment vertical="center"/>
    </xf>
    <xf numFmtId="49" fontId="19" fillId="5" borderId="0" xfId="0" applyNumberFormat="1" applyFont="1" applyFill="1" applyBorder="1" applyAlignment="1">
      <alignment horizontal="center" vertical="center"/>
    </xf>
    <xf numFmtId="49" fontId="19" fillId="5" borderId="10" xfId="0" applyNumberFormat="1" applyFont="1" applyFill="1" applyBorder="1" applyAlignment="1">
      <alignment horizontal="right" vertical="center"/>
    </xf>
    <xf numFmtId="3" fontId="19" fillId="5" borderId="0" xfId="0" applyNumberFormat="1" applyFont="1" applyFill="1" applyBorder="1" applyAlignment="1">
      <alignment horizontal="right" vertical="center"/>
    </xf>
    <xf numFmtId="49" fontId="19" fillId="5" borderId="0" xfId="0" applyNumberFormat="1" applyFont="1" applyFill="1" applyBorder="1" applyAlignment="1">
      <alignment horizontal="right" vertical="center"/>
    </xf>
    <xf numFmtId="49" fontId="19" fillId="5" borderId="0" xfId="0" applyNumberFormat="1" applyFont="1" applyFill="1" applyBorder="1" applyAlignment="1">
      <alignment vertical="center"/>
    </xf>
    <xf numFmtId="49" fontId="8" fillId="5" borderId="0" xfId="4" applyNumberFormat="1" applyFont="1" applyFill="1" applyBorder="1" applyAlignment="1">
      <alignment vertical="center"/>
    </xf>
    <xf numFmtId="49" fontId="19" fillId="5" borderId="9" xfId="0" applyNumberFormat="1" applyFont="1" applyFill="1" applyBorder="1" applyAlignment="1">
      <alignment horizontal="center" vertical="center"/>
    </xf>
    <xf numFmtId="4" fontId="19" fillId="5" borderId="0" xfId="0" applyNumberFormat="1" applyFont="1" applyFill="1" applyBorder="1" applyAlignment="1">
      <alignment horizontal="right" vertical="center"/>
    </xf>
    <xf numFmtId="0" fontId="18" fillId="5" borderId="0" xfId="0" applyFont="1" applyFill="1" applyBorder="1" applyAlignment="1">
      <alignment vertical="center"/>
    </xf>
    <xf numFmtId="0" fontId="11" fillId="5" borderId="0" xfId="3" applyFill="1" applyBorder="1" applyAlignment="1" applyProtection="1">
      <alignment horizontal="right" vertical="center"/>
    </xf>
    <xf numFmtId="0" fontId="16" fillId="5" borderId="0" xfId="4" applyFont="1" applyFill="1" applyBorder="1" applyAlignment="1">
      <alignment vertical="center"/>
    </xf>
    <xf numFmtId="0" fontId="19" fillId="5" borderId="0" xfId="4" applyFont="1" applyFill="1" applyBorder="1" applyAlignment="1">
      <alignment vertical="center"/>
    </xf>
    <xf numFmtId="38" fontId="19" fillId="5" borderId="0" xfId="1" applyFont="1" applyFill="1" applyBorder="1" applyAlignment="1">
      <alignment vertical="center"/>
    </xf>
    <xf numFmtId="0" fontId="20" fillId="5" borderId="0" xfId="4" applyFont="1" applyFill="1" applyBorder="1" applyAlignment="1">
      <alignment vertical="center"/>
    </xf>
    <xf numFmtId="38" fontId="18" fillId="5" borderId="0" xfId="1" applyFont="1" applyFill="1" applyBorder="1" applyAlignment="1">
      <alignment vertical="center"/>
    </xf>
    <xf numFmtId="0" fontId="19" fillId="5" borderId="17" xfId="4" applyFont="1" applyFill="1" applyBorder="1" applyAlignment="1">
      <alignment vertical="center"/>
    </xf>
    <xf numFmtId="49" fontId="19" fillId="5" borderId="17" xfId="4" applyNumberFormat="1" applyFont="1" applyFill="1" applyBorder="1" applyAlignment="1">
      <alignment horizontal="center" vertical="center"/>
    </xf>
    <xf numFmtId="49" fontId="19" fillId="5" borderId="18" xfId="4" applyNumberFormat="1" applyFont="1" applyFill="1" applyBorder="1" applyAlignment="1">
      <alignment vertical="center"/>
    </xf>
    <xf numFmtId="49" fontId="19" fillId="5" borderId="9" xfId="4" applyNumberFormat="1" applyFont="1" applyFill="1" applyBorder="1" applyAlignment="1">
      <alignment vertical="center"/>
    </xf>
    <xf numFmtId="3" fontId="19" fillId="5" borderId="0" xfId="4" applyNumberFormat="1" applyFont="1" applyFill="1" applyBorder="1" applyAlignment="1">
      <alignment horizontal="right" vertical="center"/>
    </xf>
    <xf numFmtId="3" fontId="19" fillId="5" borderId="0" xfId="1" applyNumberFormat="1" applyFont="1" applyFill="1" applyBorder="1" applyAlignment="1">
      <alignment horizontal="right" vertical="center"/>
    </xf>
    <xf numFmtId="3" fontId="19" fillId="5" borderId="0" xfId="1" applyNumberFormat="1" applyFont="1" applyFill="1" applyBorder="1" applyAlignment="1">
      <alignment vertical="center"/>
    </xf>
    <xf numFmtId="0" fontId="19" fillId="5" borderId="15" xfId="4" applyFont="1" applyFill="1" applyBorder="1" applyAlignment="1">
      <alignment vertical="center"/>
    </xf>
    <xf numFmtId="3" fontId="19" fillId="5" borderId="15" xfId="1" applyNumberFormat="1" applyFont="1" applyFill="1" applyBorder="1" applyAlignment="1">
      <alignment horizontal="right" vertical="center"/>
    </xf>
    <xf numFmtId="3" fontId="19" fillId="5" borderId="15" xfId="1" applyNumberFormat="1" applyFont="1" applyFill="1" applyBorder="1" applyAlignment="1">
      <alignment vertical="center"/>
    </xf>
    <xf numFmtId="49" fontId="23" fillId="5" borderId="0" xfId="4" applyNumberFormat="1" applyFont="1" applyFill="1" applyBorder="1" applyAlignment="1">
      <alignment horizontal="center" vertical="center"/>
    </xf>
    <xf numFmtId="0" fontId="25" fillId="5" borderId="0" xfId="4" applyFont="1" applyFill="1" applyBorder="1" applyAlignment="1">
      <alignment vertical="center"/>
    </xf>
    <xf numFmtId="0" fontId="26" fillId="5" borderId="0" xfId="5" applyFont="1" applyFill="1" applyAlignment="1">
      <alignment vertical="center"/>
    </xf>
    <xf numFmtId="0" fontId="19" fillId="5" borderId="0" xfId="5" applyFont="1" applyFill="1" applyAlignment="1">
      <alignment vertical="center"/>
    </xf>
    <xf numFmtId="0" fontId="18" fillId="5" borderId="0" xfId="5" applyFont="1" applyFill="1" applyAlignment="1">
      <alignment vertical="center"/>
    </xf>
    <xf numFmtId="49" fontId="19" fillId="5" borderId="8" xfId="5" applyNumberFormat="1" applyFont="1" applyFill="1" applyBorder="1" applyAlignment="1">
      <alignment vertical="center"/>
    </xf>
    <xf numFmtId="49" fontId="19" fillId="5" borderId="13" xfId="5" applyNumberFormat="1" applyFont="1" applyFill="1" applyBorder="1" applyAlignment="1">
      <alignment vertical="center"/>
    </xf>
    <xf numFmtId="0" fontId="20" fillId="5" borderId="0" xfId="5" applyFont="1" applyFill="1" applyAlignment="1">
      <alignment vertical="center"/>
    </xf>
    <xf numFmtId="49" fontId="19" fillId="5" borderId="4" xfId="5" applyNumberFormat="1" applyFont="1" applyFill="1" applyBorder="1" applyAlignment="1">
      <alignment vertical="center"/>
    </xf>
    <xf numFmtId="0" fontId="19" fillId="5" borderId="0" xfId="5" applyFont="1" applyFill="1" applyBorder="1" applyAlignment="1">
      <alignment vertical="center"/>
    </xf>
    <xf numFmtId="49" fontId="19" fillId="5" borderId="11" xfId="5" applyNumberFormat="1" applyFont="1" applyFill="1" applyBorder="1" applyAlignment="1">
      <alignment vertical="center"/>
    </xf>
    <xf numFmtId="0" fontId="8" fillId="5" borderId="0" xfId="5" applyFont="1" applyFill="1" applyAlignment="1">
      <alignment vertical="center"/>
    </xf>
    <xf numFmtId="177" fontId="19" fillId="5" borderId="0" xfId="5" applyNumberFormat="1" applyFont="1" applyFill="1" applyAlignment="1">
      <alignment vertical="center"/>
    </xf>
    <xf numFmtId="38" fontId="16" fillId="5" borderId="0" xfId="1" applyFont="1" applyFill="1" applyBorder="1" applyAlignment="1">
      <alignment vertical="center"/>
    </xf>
    <xf numFmtId="38" fontId="19" fillId="5" borderId="8" xfId="1" applyFont="1" applyFill="1" applyBorder="1" applyAlignment="1">
      <alignment vertical="center"/>
    </xf>
    <xf numFmtId="38" fontId="19" fillId="5" borderId="8" xfId="1" applyFont="1" applyFill="1" applyBorder="1" applyAlignment="1">
      <alignment horizontal="distributed" vertical="center"/>
    </xf>
    <xf numFmtId="38" fontId="19" fillId="5" borderId="4" xfId="1" applyFont="1" applyFill="1" applyBorder="1" applyAlignment="1">
      <alignment vertical="center"/>
    </xf>
    <xf numFmtId="38" fontId="19" fillId="5" borderId="0" xfId="1" applyFont="1" applyFill="1" applyBorder="1" applyAlignment="1">
      <alignment horizontal="distributed" vertical="center"/>
    </xf>
    <xf numFmtId="38" fontId="19" fillId="5" borderId="9" xfId="1" applyFont="1" applyFill="1" applyBorder="1" applyAlignment="1">
      <alignment vertical="center"/>
    </xf>
    <xf numFmtId="38" fontId="19" fillId="5" borderId="13" xfId="1" applyFont="1" applyFill="1" applyBorder="1" applyAlignment="1">
      <alignment vertical="center"/>
    </xf>
    <xf numFmtId="38" fontId="19" fillId="5" borderId="13" xfId="1" applyFont="1" applyFill="1" applyBorder="1" applyAlignment="1">
      <alignment horizontal="distributed" vertical="center"/>
    </xf>
    <xf numFmtId="38" fontId="19" fillId="5" borderId="11" xfId="1" applyFont="1" applyFill="1" applyBorder="1" applyAlignment="1">
      <alignment vertical="center"/>
    </xf>
    <xf numFmtId="38" fontId="20" fillId="5" borderId="0" xfId="1" applyFont="1" applyFill="1" applyBorder="1" applyAlignment="1">
      <alignment vertical="center"/>
    </xf>
    <xf numFmtId="38" fontId="20" fillId="5" borderId="0" xfId="1" applyFont="1" applyFill="1" applyBorder="1" applyAlignment="1">
      <alignment horizontal="distributed" vertical="center"/>
    </xf>
    <xf numFmtId="38" fontId="19" fillId="5" borderId="10" xfId="1" applyFont="1" applyFill="1" applyBorder="1" applyAlignment="1">
      <alignment horizontal="right" vertical="center"/>
    </xf>
    <xf numFmtId="38" fontId="19" fillId="5" borderId="0" xfId="1" applyFont="1" applyFill="1" applyBorder="1" applyAlignment="1">
      <alignment horizontal="right" vertical="center"/>
    </xf>
    <xf numFmtId="178" fontId="19" fillId="5" borderId="0" xfId="1" applyNumberFormat="1" applyFont="1" applyFill="1" applyBorder="1" applyAlignment="1">
      <alignment horizontal="right" vertical="center"/>
    </xf>
    <xf numFmtId="49" fontId="19" fillId="5" borderId="0" xfId="1" applyNumberFormat="1" applyFont="1" applyFill="1" applyBorder="1" applyAlignment="1">
      <alignment horizontal="right" vertical="center"/>
    </xf>
    <xf numFmtId="38" fontId="19" fillId="5" borderId="15" xfId="1" applyFont="1" applyFill="1" applyBorder="1" applyAlignment="1">
      <alignment vertical="center"/>
    </xf>
    <xf numFmtId="38" fontId="19" fillId="5" borderId="15" xfId="1" applyFont="1" applyFill="1" applyBorder="1" applyAlignment="1">
      <alignment horizontal="right" vertical="center"/>
    </xf>
    <xf numFmtId="38" fontId="8" fillId="5" borderId="0" xfId="1" applyFont="1" applyFill="1" applyBorder="1" applyAlignment="1">
      <alignment vertical="center"/>
    </xf>
    <xf numFmtId="49" fontId="20" fillId="5" borderId="0" xfId="4" applyNumberFormat="1" applyFont="1" applyFill="1" applyBorder="1" applyAlignment="1">
      <alignment vertical="center"/>
    </xf>
    <xf numFmtId="38" fontId="19" fillId="5" borderId="0" xfId="4" applyNumberFormat="1" applyFont="1" applyFill="1" applyBorder="1" applyAlignment="1">
      <alignment vertical="center"/>
    </xf>
    <xf numFmtId="0" fontId="8" fillId="5" borderId="0" xfId="4" applyFill="1" applyBorder="1" applyAlignment="1">
      <alignment vertical="center"/>
    </xf>
    <xf numFmtId="0" fontId="27" fillId="5" borderId="0" xfId="4" applyFont="1" applyFill="1" applyBorder="1" applyAlignment="1">
      <alignment vertical="center"/>
    </xf>
    <xf numFmtId="38" fontId="27" fillId="5" borderId="0" xfId="1" applyFont="1" applyFill="1" applyBorder="1" applyAlignment="1">
      <alignment horizontal="right" vertical="center"/>
    </xf>
    <xf numFmtId="0" fontId="8" fillId="5" borderId="15" xfId="4" applyFill="1" applyBorder="1" applyAlignment="1">
      <alignment vertical="center"/>
    </xf>
    <xf numFmtId="0" fontId="8" fillId="5" borderId="16" xfId="4" applyFont="1" applyFill="1" applyBorder="1" applyAlignment="1">
      <alignment vertical="center"/>
    </xf>
    <xf numFmtId="0" fontId="8" fillId="5" borderId="15" xfId="4" applyFont="1" applyFill="1" applyBorder="1" applyAlignment="1">
      <alignment vertical="center"/>
    </xf>
    <xf numFmtId="38" fontId="8" fillId="5" borderId="15" xfId="1" applyFont="1" applyFill="1" applyBorder="1" applyAlignment="1">
      <alignment vertical="center"/>
    </xf>
    <xf numFmtId="0" fontId="26" fillId="5" borderId="0" xfId="4" applyFont="1" applyFill="1" applyBorder="1" applyAlignment="1">
      <alignment vertical="center"/>
    </xf>
    <xf numFmtId="38" fontId="27" fillId="5" borderId="0" xfId="1" applyFont="1" applyFill="1" applyBorder="1" applyAlignment="1">
      <alignment vertical="center"/>
    </xf>
    <xf numFmtId="0" fontId="8" fillId="5" borderId="0" xfId="4" applyFill="1" applyBorder="1" applyAlignment="1">
      <alignment horizontal="distributed" vertical="center"/>
    </xf>
    <xf numFmtId="38" fontId="8" fillId="5" borderId="0" xfId="4" applyNumberFormat="1" applyFill="1" applyBorder="1" applyAlignment="1">
      <alignment vertical="center"/>
    </xf>
    <xf numFmtId="0" fontId="5" fillId="4" borderId="0" xfId="6" applyFont="1" applyFill="1" applyAlignment="1">
      <alignment vertical="center"/>
    </xf>
    <xf numFmtId="49" fontId="5" fillId="4" borderId="0" xfId="6" applyNumberFormat="1" applyFont="1" applyFill="1" applyAlignment="1">
      <alignment vertical="center"/>
    </xf>
    <xf numFmtId="49" fontId="12" fillId="4" borderId="0" xfId="8" applyNumberFormat="1" applyFont="1" applyFill="1" applyAlignment="1" applyProtection="1">
      <alignment horizontal="left" vertical="center"/>
    </xf>
    <xf numFmtId="0" fontId="13" fillId="4" borderId="0" xfId="7" applyFont="1" applyFill="1" applyAlignment="1" applyProtection="1">
      <alignment vertical="center"/>
    </xf>
    <xf numFmtId="49" fontId="12" fillId="4" borderId="0" xfId="8" applyNumberFormat="1" applyFont="1" applyFill="1" applyAlignment="1" applyProtection="1">
      <alignment vertical="center"/>
    </xf>
    <xf numFmtId="49" fontId="12" fillId="4" borderId="0" xfId="7" applyNumberFormat="1" applyFont="1" applyFill="1" applyAlignment="1" applyProtection="1">
      <alignment horizontal="left" vertical="center"/>
    </xf>
    <xf numFmtId="49" fontId="13" fillId="4" borderId="0" xfId="7" applyNumberFormat="1" applyFont="1" applyFill="1" applyAlignment="1" applyProtection="1">
      <alignment horizontal="left" vertical="center"/>
    </xf>
    <xf numFmtId="0" fontId="5" fillId="4" borderId="0" xfId="6" applyFont="1" applyFill="1" applyAlignment="1"/>
    <xf numFmtId="49" fontId="5" fillId="4" borderId="0" xfId="6" applyNumberFormat="1" applyFont="1" applyFill="1" applyAlignment="1">
      <alignment horizontal="left" vertical="center"/>
    </xf>
    <xf numFmtId="0" fontId="15" fillId="4" borderId="0" xfId="6" applyFont="1" applyFill="1" applyAlignment="1">
      <alignment vertical="center"/>
    </xf>
    <xf numFmtId="0" fontId="26" fillId="5" borderId="0" xfId="9" applyFont="1" applyFill="1" applyBorder="1" applyAlignment="1">
      <alignment vertical="center"/>
    </xf>
    <xf numFmtId="0" fontId="22" fillId="5" borderId="0" xfId="9" applyFont="1" applyFill="1" applyBorder="1" applyAlignment="1">
      <alignment vertical="center"/>
    </xf>
    <xf numFmtId="0" fontId="22" fillId="3" borderId="0" xfId="9" applyFont="1" applyFill="1" applyBorder="1" applyAlignment="1">
      <alignment vertical="center"/>
    </xf>
    <xf numFmtId="0" fontId="18" fillId="5" borderId="0" xfId="9" applyFont="1" applyFill="1" applyBorder="1" applyAlignment="1">
      <alignment vertical="center"/>
    </xf>
    <xf numFmtId="0" fontId="18" fillId="3" borderId="0" xfId="9" applyFont="1" applyFill="1" applyBorder="1" applyAlignment="1">
      <alignment vertical="center"/>
    </xf>
    <xf numFmtId="49" fontId="22" fillId="5" borderId="15" xfId="9" applyNumberFormat="1" applyFont="1" applyFill="1" applyBorder="1" applyAlignment="1">
      <alignment horizontal="right" vertical="center"/>
    </xf>
    <xf numFmtId="3" fontId="22" fillId="5" borderId="15" xfId="9" applyNumberFormat="1" applyFont="1" applyFill="1" applyBorder="1" applyAlignment="1">
      <alignment horizontal="right" vertical="center"/>
    </xf>
    <xf numFmtId="0" fontId="21" fillId="5" borderId="0" xfId="9" applyFill="1" applyBorder="1" applyAlignment="1">
      <alignment vertical="center"/>
    </xf>
    <xf numFmtId="0" fontId="21" fillId="3" borderId="0" xfId="9" applyFill="1" applyBorder="1" applyAlignment="1">
      <alignment vertical="center"/>
    </xf>
    <xf numFmtId="0" fontId="21" fillId="5" borderId="0" xfId="9" applyFont="1" applyFill="1" applyBorder="1" applyAlignment="1">
      <alignment vertical="center"/>
    </xf>
    <xf numFmtId="0" fontId="21" fillId="3" borderId="0" xfId="9" applyFont="1" applyFill="1" applyBorder="1" applyAlignment="1">
      <alignment vertical="center"/>
    </xf>
    <xf numFmtId="0" fontId="31" fillId="5" borderId="0" xfId="7" applyFill="1" applyBorder="1" applyAlignment="1" applyProtection="1">
      <alignment horizontal="right" vertical="center"/>
    </xf>
    <xf numFmtId="0" fontId="26" fillId="5" borderId="0" xfId="9" applyFont="1" applyFill="1" applyBorder="1" applyAlignment="1">
      <alignment horizontal="left" vertical="center"/>
    </xf>
    <xf numFmtId="0" fontId="30" fillId="5" borderId="0" xfId="9" applyFont="1" applyFill="1" applyBorder="1" applyAlignment="1">
      <alignment horizontal="left" vertical="center"/>
    </xf>
    <xf numFmtId="0" fontId="18" fillId="5" borderId="0" xfId="9" applyFont="1" applyFill="1" applyBorder="1" applyAlignment="1">
      <alignment horizontal="center" vertical="center"/>
    </xf>
    <xf numFmtId="49" fontId="21" fillId="5" borderId="0" xfId="9" applyNumberFormat="1" applyFont="1" applyFill="1" applyBorder="1" applyAlignment="1">
      <alignment horizontal="center" vertical="center"/>
    </xf>
    <xf numFmtId="3" fontId="21" fillId="5" borderId="0" xfId="9" applyNumberFormat="1" applyFont="1" applyFill="1" applyBorder="1" applyAlignment="1">
      <alignment horizontal="right" vertical="center"/>
    </xf>
    <xf numFmtId="3" fontId="21" fillId="5" borderId="0" xfId="10" applyNumberFormat="1" applyFont="1" applyFill="1" applyBorder="1" applyAlignment="1">
      <alignment horizontal="right" vertical="center"/>
    </xf>
    <xf numFmtId="49" fontId="18" fillId="5" borderId="0" xfId="9" applyNumberFormat="1" applyFont="1" applyFill="1" applyBorder="1" applyAlignment="1">
      <alignment horizontal="center" vertical="center"/>
    </xf>
    <xf numFmtId="3" fontId="18" fillId="5" borderId="0" xfId="9" applyNumberFormat="1" applyFont="1" applyFill="1" applyBorder="1" applyAlignment="1">
      <alignment horizontal="right" vertical="center"/>
    </xf>
    <xf numFmtId="0" fontId="18" fillId="5" borderId="0" xfId="9" applyFont="1" applyFill="1" applyBorder="1" applyAlignment="1">
      <alignment horizontal="left" vertical="center"/>
    </xf>
    <xf numFmtId="0" fontId="19" fillId="5" borderId="0" xfId="9" applyFont="1" applyFill="1" applyBorder="1" applyAlignment="1">
      <alignment vertical="center"/>
    </xf>
    <xf numFmtId="0" fontId="19" fillId="3" borderId="0" xfId="9" applyFont="1" applyFill="1" applyBorder="1" applyAlignment="1">
      <alignment vertical="center"/>
    </xf>
    <xf numFmtId="0" fontId="18" fillId="5" borderId="0" xfId="9" applyFont="1" applyFill="1" applyBorder="1" applyAlignment="1">
      <alignment horizontal="right" vertical="center"/>
    </xf>
    <xf numFmtId="49" fontId="20" fillId="5" borderId="0" xfId="9" applyNumberFormat="1" applyFont="1" applyFill="1" applyBorder="1" applyAlignment="1">
      <alignment vertical="center"/>
    </xf>
    <xf numFmtId="38" fontId="20" fillId="5" borderId="14" xfId="10" applyFont="1" applyFill="1" applyBorder="1" applyAlignment="1">
      <alignment horizontal="right" vertical="center"/>
    </xf>
    <xf numFmtId="38" fontId="20" fillId="5" borderId="0" xfId="10" applyFont="1" applyFill="1" applyBorder="1" applyAlignment="1">
      <alignment horizontal="right" vertical="center"/>
    </xf>
    <xf numFmtId="0" fontId="20" fillId="5" borderId="0" xfId="9" applyFont="1" applyFill="1" applyBorder="1" applyAlignment="1">
      <alignment vertical="center"/>
    </xf>
    <xf numFmtId="0" fontId="20" fillId="3" borderId="0" xfId="9" applyFont="1" applyFill="1" applyBorder="1" applyAlignment="1">
      <alignment vertical="center"/>
    </xf>
    <xf numFmtId="49" fontId="19" fillId="5" borderId="0" xfId="9" applyNumberFormat="1" applyFont="1" applyFill="1" applyBorder="1" applyAlignment="1">
      <alignment horizontal="center" vertical="center"/>
    </xf>
    <xf numFmtId="38" fontId="19" fillId="5" borderId="10" xfId="10" applyFont="1" applyFill="1" applyBorder="1" applyAlignment="1">
      <alignment horizontal="right" vertical="center"/>
    </xf>
    <xf numFmtId="38" fontId="19" fillId="5" borderId="0" xfId="10" applyFont="1" applyFill="1" applyBorder="1" applyAlignment="1">
      <alignment horizontal="right" vertical="center"/>
    </xf>
    <xf numFmtId="38" fontId="20" fillId="5" borderId="10" xfId="10" applyFont="1" applyFill="1" applyBorder="1" applyAlignment="1">
      <alignment horizontal="right" vertical="center"/>
    </xf>
    <xf numFmtId="38" fontId="19" fillId="5" borderId="16" xfId="10" applyFont="1" applyFill="1" applyBorder="1" applyAlignment="1">
      <alignment horizontal="right" vertical="center"/>
    </xf>
    <xf numFmtId="38" fontId="19" fillId="5" borderId="15" xfId="10" applyFont="1" applyFill="1" applyBorder="1" applyAlignment="1">
      <alignment horizontal="right" vertical="center"/>
    </xf>
    <xf numFmtId="0" fontId="26" fillId="5" borderId="0" xfId="11" applyFont="1" applyFill="1" applyAlignment="1">
      <alignment vertical="center"/>
    </xf>
    <xf numFmtId="0" fontId="19" fillId="5" borderId="0" xfId="11" applyFont="1" applyFill="1" applyAlignment="1">
      <alignment vertical="center"/>
    </xf>
    <xf numFmtId="0" fontId="19" fillId="3" borderId="0" xfId="11" applyFont="1" applyFill="1" applyAlignment="1">
      <alignment vertical="center"/>
    </xf>
    <xf numFmtId="0" fontId="18" fillId="5" borderId="0" xfId="11" applyFont="1" applyFill="1" applyAlignment="1">
      <alignment vertical="center"/>
    </xf>
    <xf numFmtId="0" fontId="20" fillId="5" borderId="0" xfId="11" applyFont="1" applyFill="1" applyAlignment="1">
      <alignment vertical="center"/>
    </xf>
    <xf numFmtId="0" fontId="20" fillId="3" borderId="0" xfId="11" applyFont="1" applyFill="1" applyAlignment="1">
      <alignment vertical="center"/>
    </xf>
    <xf numFmtId="49" fontId="19" fillId="5" borderId="0" xfId="11" applyNumberFormat="1" applyFont="1" applyFill="1" applyBorder="1" applyAlignment="1">
      <alignment horizontal="right" vertical="center"/>
    </xf>
    <xf numFmtId="49" fontId="20" fillId="5" borderId="0" xfId="11" applyNumberFormat="1" applyFont="1" applyFill="1" applyBorder="1" applyAlignment="1">
      <alignment vertical="center"/>
    </xf>
    <xf numFmtId="0" fontId="19" fillId="5" borderId="15" xfId="11" applyFont="1" applyFill="1" applyBorder="1" applyAlignment="1">
      <alignment vertical="center"/>
    </xf>
    <xf numFmtId="180" fontId="19" fillId="5" borderId="0" xfId="11" applyNumberFormat="1" applyFont="1" applyFill="1" applyAlignment="1">
      <alignment horizontal="right" vertical="center"/>
    </xf>
    <xf numFmtId="38" fontId="26" fillId="5" borderId="0" xfId="10" applyFont="1" applyFill="1" applyAlignment="1">
      <alignment vertical="center"/>
    </xf>
    <xf numFmtId="38" fontId="19" fillId="5" borderId="0" xfId="10" applyFont="1" applyFill="1" applyAlignment="1">
      <alignment vertical="center"/>
    </xf>
    <xf numFmtId="38" fontId="19" fillId="5" borderId="0" xfId="10" applyFont="1" applyFill="1" applyAlignment="1">
      <alignment horizontal="right" vertical="center"/>
    </xf>
    <xf numFmtId="38" fontId="21" fillId="5" borderId="0" xfId="10" applyFont="1" applyFill="1"/>
    <xf numFmtId="38" fontId="0" fillId="3" borderId="0" xfId="10" applyFont="1" applyFill="1"/>
    <xf numFmtId="38" fontId="18" fillId="5" borderId="0" xfId="10" applyFont="1" applyFill="1" applyAlignment="1">
      <alignment vertical="center"/>
    </xf>
    <xf numFmtId="38" fontId="18" fillId="5" borderId="0" xfId="10" applyFont="1" applyFill="1" applyAlignment="1">
      <alignment horizontal="right" vertical="center"/>
    </xf>
    <xf numFmtId="38" fontId="21" fillId="3" borderId="0" xfId="10" applyFont="1" applyFill="1"/>
    <xf numFmtId="38" fontId="29" fillId="5" borderId="0" xfId="10" applyFont="1" applyFill="1" applyBorder="1" applyAlignment="1">
      <alignment vertical="center"/>
    </xf>
    <xf numFmtId="38" fontId="18" fillId="5" borderId="0" xfId="10" applyFont="1" applyFill="1" applyBorder="1" applyAlignment="1">
      <alignment vertical="center"/>
    </xf>
    <xf numFmtId="38" fontId="19" fillId="5" borderId="15" xfId="10" applyFont="1" applyFill="1" applyBorder="1" applyAlignment="1">
      <alignment vertical="center"/>
    </xf>
    <xf numFmtId="38" fontId="19" fillId="5" borderId="0" xfId="10" applyFont="1" applyFill="1" applyBorder="1" applyAlignment="1">
      <alignment vertical="center"/>
    </xf>
    <xf numFmtId="38" fontId="18" fillId="5" borderId="0" xfId="10" applyFont="1" applyFill="1"/>
    <xf numFmtId="38" fontId="19" fillId="5" borderId="0" xfId="10" applyFont="1" applyFill="1"/>
    <xf numFmtId="38" fontId="19" fillId="3" borderId="0" xfId="10" applyFont="1" applyFill="1"/>
    <xf numFmtId="38" fontId="26" fillId="5" borderId="0" xfId="10" applyFont="1" applyFill="1" applyBorder="1" applyAlignment="1">
      <alignment vertical="center"/>
    </xf>
    <xf numFmtId="38" fontId="8" fillId="5" borderId="0" xfId="10" applyFont="1" applyFill="1" applyBorder="1" applyAlignment="1">
      <alignment vertical="center"/>
    </xf>
    <xf numFmtId="38" fontId="8" fillId="5" borderId="15" xfId="10" applyFont="1" applyFill="1" applyBorder="1" applyAlignment="1">
      <alignment vertical="center"/>
    </xf>
    <xf numFmtId="38" fontId="8" fillId="3" borderId="0" xfId="10" applyFont="1" applyFill="1" applyBorder="1" applyAlignment="1">
      <alignment vertical="center"/>
    </xf>
    <xf numFmtId="38" fontId="27" fillId="5" borderId="0" xfId="10" applyFont="1" applyFill="1" applyBorder="1" applyAlignment="1">
      <alignment vertical="center"/>
    </xf>
    <xf numFmtId="38" fontId="27" fillId="3" borderId="0" xfId="10" applyFont="1" applyFill="1" applyBorder="1" applyAlignment="1">
      <alignment vertical="center"/>
    </xf>
    <xf numFmtId="38" fontId="20" fillId="5" borderId="0" xfId="10" applyFont="1" applyFill="1" applyBorder="1" applyAlignment="1">
      <alignment vertical="center"/>
    </xf>
    <xf numFmtId="38" fontId="19" fillId="3" borderId="0" xfId="10" applyFont="1" applyFill="1" applyBorder="1" applyAlignment="1">
      <alignment vertical="center"/>
    </xf>
    <xf numFmtId="38" fontId="8" fillId="5" borderId="0" xfId="10" applyFont="1" applyFill="1" applyBorder="1" applyAlignment="1">
      <alignment horizontal="right" vertical="center"/>
    </xf>
    <xf numFmtId="38" fontId="19" fillId="5" borderId="8" xfId="10" applyFont="1" applyFill="1" applyBorder="1" applyAlignment="1">
      <alignment vertical="center"/>
    </xf>
    <xf numFmtId="38" fontId="20" fillId="5" borderId="20" xfId="10" applyFont="1" applyFill="1" applyBorder="1" applyAlignment="1">
      <alignment vertical="center"/>
    </xf>
    <xf numFmtId="38" fontId="20" fillId="3" borderId="0" xfId="10" applyFont="1" applyFill="1" applyBorder="1" applyAlignment="1">
      <alignment vertical="center"/>
    </xf>
    <xf numFmtId="38" fontId="19" fillId="5" borderId="0" xfId="10" applyFont="1" applyFill="1" applyBorder="1" applyAlignment="1">
      <alignment horizontal="distributed" vertical="center"/>
    </xf>
    <xf numFmtId="38" fontId="8" fillId="5" borderId="0" xfId="10" applyFont="1" applyFill="1" applyBorder="1" applyAlignment="1">
      <alignment horizontal="center" vertical="center"/>
    </xf>
    <xf numFmtId="38" fontId="8" fillId="5" borderId="0" xfId="10" applyFont="1" applyFill="1" applyBorder="1" applyAlignment="1">
      <alignment horizontal="distributed" vertical="center"/>
    </xf>
    <xf numFmtId="40" fontId="20" fillId="5" borderId="0" xfId="10" applyNumberFormat="1" applyFont="1" applyFill="1" applyBorder="1" applyAlignment="1">
      <alignment horizontal="right" vertical="center"/>
    </xf>
    <xf numFmtId="40" fontId="19" fillId="5" borderId="0" xfId="10" applyNumberFormat="1" applyFont="1" applyFill="1" applyBorder="1" applyAlignment="1">
      <alignment horizontal="right" vertical="center"/>
    </xf>
    <xf numFmtId="0" fontId="26" fillId="5" borderId="0" xfId="13" applyFont="1" applyFill="1" applyBorder="1" applyAlignment="1">
      <alignment vertical="center"/>
    </xf>
    <xf numFmtId="0" fontId="19" fillId="5" borderId="0" xfId="13" applyFont="1" applyFill="1" applyBorder="1" applyAlignment="1">
      <alignment vertical="center"/>
    </xf>
    <xf numFmtId="0" fontId="19" fillId="3" borderId="0" xfId="13" applyFont="1" applyFill="1" applyBorder="1" applyAlignment="1">
      <alignment vertical="center"/>
    </xf>
    <xf numFmtId="0" fontId="18" fillId="5" borderId="0" xfId="13" applyFont="1" applyFill="1" applyBorder="1" applyAlignment="1">
      <alignment vertical="center"/>
    </xf>
    <xf numFmtId="0" fontId="8" fillId="5" borderId="0" xfId="13" applyFont="1" applyFill="1" applyBorder="1" applyAlignment="1">
      <alignment horizontal="right" vertical="center"/>
    </xf>
    <xf numFmtId="0" fontId="19" fillId="5" borderId="8" xfId="13" applyFont="1" applyFill="1" applyBorder="1" applyAlignment="1">
      <alignment vertical="center"/>
    </xf>
    <xf numFmtId="49" fontId="19" fillId="5" borderId="4" xfId="13" applyNumberFormat="1" applyFont="1" applyFill="1" applyBorder="1" applyAlignment="1">
      <alignment vertical="center"/>
    </xf>
    <xf numFmtId="49" fontId="19" fillId="5" borderId="9" xfId="13" applyNumberFormat="1" applyFont="1" applyFill="1" applyBorder="1" applyAlignment="1">
      <alignment vertical="center"/>
    </xf>
    <xf numFmtId="0" fontId="19" fillId="5" borderId="13" xfId="13" applyFont="1" applyFill="1" applyBorder="1" applyAlignment="1">
      <alignment vertical="center"/>
    </xf>
    <xf numFmtId="49" fontId="19" fillId="5" borderId="13" xfId="13" applyNumberFormat="1" applyFont="1" applyFill="1" applyBorder="1" applyAlignment="1">
      <alignment vertical="center"/>
    </xf>
    <xf numFmtId="49" fontId="19" fillId="5" borderId="11" xfId="13" applyNumberFormat="1" applyFont="1" applyFill="1" applyBorder="1" applyAlignment="1">
      <alignment vertical="center"/>
    </xf>
    <xf numFmtId="49" fontId="20" fillId="5" borderId="0" xfId="13" applyNumberFormat="1" applyFont="1" applyFill="1" applyBorder="1" applyAlignment="1">
      <alignment vertical="center"/>
    </xf>
    <xf numFmtId="0" fontId="20" fillId="5" borderId="0" xfId="13" applyFont="1" applyFill="1" applyBorder="1" applyAlignment="1">
      <alignment vertical="center"/>
    </xf>
    <xf numFmtId="0" fontId="20" fillId="3" borderId="0" xfId="13" applyFont="1" applyFill="1" applyBorder="1" applyAlignment="1">
      <alignment vertical="center"/>
    </xf>
    <xf numFmtId="49" fontId="19" fillId="5" borderId="0" xfId="13" applyNumberFormat="1" applyFont="1" applyFill="1" applyBorder="1" applyAlignment="1">
      <alignment vertical="center"/>
    </xf>
    <xf numFmtId="49" fontId="20" fillId="5" borderId="15" xfId="13" applyNumberFormat="1" applyFont="1" applyFill="1" applyBorder="1" applyAlignment="1">
      <alignment vertical="center"/>
    </xf>
    <xf numFmtId="49" fontId="20" fillId="5" borderId="0" xfId="13" applyNumberFormat="1" applyFont="1" applyFill="1" applyBorder="1" applyAlignment="1">
      <alignment horizontal="distributed" vertical="center"/>
    </xf>
    <xf numFmtId="38" fontId="34" fillId="5" borderId="0" xfId="10" applyFont="1" applyFill="1" applyBorder="1" applyAlignment="1">
      <alignment vertical="center"/>
    </xf>
    <xf numFmtId="38" fontId="32" fillId="5" borderId="0" xfId="10" applyFont="1" applyFill="1" applyBorder="1" applyAlignment="1">
      <alignment horizontal="right" vertical="center"/>
    </xf>
    <xf numFmtId="38" fontId="18" fillId="5" borderId="8" xfId="10" applyFont="1" applyFill="1" applyBorder="1" applyAlignment="1">
      <alignment vertical="center"/>
    </xf>
    <xf numFmtId="38" fontId="30" fillId="5" borderId="0" xfId="10" applyFont="1" applyFill="1" applyBorder="1" applyAlignment="1">
      <alignment vertical="center"/>
    </xf>
    <xf numFmtId="38" fontId="30" fillId="3" borderId="0" xfId="10" applyFont="1" applyFill="1" applyBorder="1" applyAlignment="1">
      <alignment vertical="center"/>
    </xf>
    <xf numFmtId="38" fontId="18" fillId="5" borderId="13" xfId="10" applyFont="1" applyFill="1" applyBorder="1" applyAlignment="1">
      <alignment vertical="center"/>
    </xf>
    <xf numFmtId="38" fontId="18" fillId="3" borderId="0" xfId="10" applyFont="1" applyFill="1" applyBorder="1" applyAlignment="1">
      <alignment vertical="center"/>
    </xf>
    <xf numFmtId="38" fontId="21" fillId="5" borderId="26" xfId="10" applyFont="1" applyFill="1" applyBorder="1" applyAlignment="1">
      <alignment horizontal="distributed" vertical="center"/>
    </xf>
    <xf numFmtId="38" fontId="21" fillId="5" borderId="0" xfId="10" applyFont="1" applyFill="1" applyBorder="1" applyAlignment="1">
      <alignment vertical="center"/>
    </xf>
    <xf numFmtId="38" fontId="21" fillId="3" borderId="0" xfId="10" applyFont="1" applyFill="1" applyBorder="1" applyAlignment="1">
      <alignment vertical="center"/>
    </xf>
    <xf numFmtId="38" fontId="30" fillId="5" borderId="9" xfId="10" applyFont="1" applyFill="1" applyBorder="1" applyAlignment="1">
      <alignment vertical="center"/>
    </xf>
    <xf numFmtId="38" fontId="18" fillId="5" borderId="9" xfId="10" applyFont="1" applyFill="1" applyBorder="1" applyAlignment="1">
      <alignment vertical="center"/>
    </xf>
    <xf numFmtId="0" fontId="26" fillId="5" borderId="0" xfId="14" applyFont="1" applyFill="1" applyBorder="1" applyAlignment="1">
      <alignment vertical="center"/>
    </xf>
    <xf numFmtId="0" fontId="19" fillId="5" borderId="0" xfId="14" applyFont="1" applyFill="1" applyBorder="1" applyAlignment="1">
      <alignment vertical="center"/>
    </xf>
    <xf numFmtId="0" fontId="19" fillId="3" borderId="0" xfId="14" applyFont="1" applyFill="1" applyBorder="1" applyAlignment="1">
      <alignment vertical="center"/>
    </xf>
    <xf numFmtId="0" fontId="19" fillId="5" borderId="0" xfId="14" applyFont="1" applyFill="1" applyBorder="1" applyAlignment="1">
      <alignment horizontal="right" vertical="center"/>
    </xf>
    <xf numFmtId="0" fontId="19" fillId="5" borderId="8" xfId="14" applyFont="1" applyFill="1" applyBorder="1" applyAlignment="1">
      <alignment vertical="center"/>
    </xf>
    <xf numFmtId="49" fontId="19" fillId="5" borderId="8" xfId="14" applyNumberFormat="1" applyFont="1" applyFill="1" applyBorder="1" applyAlignment="1">
      <alignment vertical="center"/>
    </xf>
    <xf numFmtId="49" fontId="19" fillId="5" borderId="0" xfId="14" applyNumberFormat="1" applyFont="1" applyFill="1" applyBorder="1" applyAlignment="1">
      <alignment vertical="center"/>
    </xf>
    <xf numFmtId="0" fontId="19" fillId="5" borderId="13" xfId="14" applyFont="1" applyFill="1" applyBorder="1" applyAlignment="1">
      <alignment vertical="center"/>
    </xf>
    <xf numFmtId="49" fontId="19" fillId="5" borderId="13" xfId="14" applyNumberFormat="1" applyFont="1" applyFill="1" applyBorder="1" applyAlignment="1">
      <alignment vertical="center"/>
    </xf>
    <xf numFmtId="0" fontId="20" fillId="5" borderId="0" xfId="14" applyFont="1" applyFill="1" applyBorder="1" applyAlignment="1">
      <alignment vertical="center"/>
    </xf>
    <xf numFmtId="0" fontId="19" fillId="5" borderId="15" xfId="14" applyFont="1" applyFill="1" applyBorder="1" applyAlignment="1">
      <alignment vertical="center"/>
    </xf>
    <xf numFmtId="0" fontId="21" fillId="5" borderId="0" xfId="11" applyFill="1"/>
    <xf numFmtId="38" fontId="19" fillId="5" borderId="13" xfId="10" applyFont="1" applyFill="1" applyBorder="1" applyAlignment="1">
      <alignment vertical="center"/>
    </xf>
    <xf numFmtId="38" fontId="20" fillId="5" borderId="26" xfId="10" applyFont="1" applyFill="1" applyBorder="1" applyAlignment="1">
      <alignment vertical="center"/>
    </xf>
    <xf numFmtId="38" fontId="19" fillId="5" borderId="9" xfId="10" applyFont="1" applyFill="1" applyBorder="1" applyAlignment="1">
      <alignment vertical="center"/>
    </xf>
    <xf numFmtId="0" fontId="21" fillId="5" borderId="0" xfId="11" applyFill="1" applyBorder="1"/>
    <xf numFmtId="0" fontId="19" fillId="5" borderId="0" xfId="10" applyNumberFormat="1" applyFont="1" applyFill="1" applyBorder="1" applyAlignment="1">
      <alignment vertical="center"/>
    </xf>
    <xf numFmtId="0" fontId="26" fillId="5" borderId="0" xfId="15" applyFont="1" applyFill="1" applyBorder="1" applyAlignment="1">
      <alignment vertical="center"/>
    </xf>
    <xf numFmtId="0" fontId="19" fillId="5" borderId="0" xfId="15" applyFont="1" applyFill="1" applyBorder="1" applyAlignment="1">
      <alignment vertical="center"/>
    </xf>
    <xf numFmtId="49" fontId="19" fillId="5" borderId="0" xfId="15" applyNumberFormat="1" applyFont="1" applyFill="1" applyBorder="1" applyAlignment="1">
      <alignment vertical="center"/>
    </xf>
    <xf numFmtId="49" fontId="19" fillId="5" borderId="20" xfId="15" applyNumberFormat="1" applyFont="1" applyFill="1" applyBorder="1" applyAlignment="1">
      <alignment vertical="center"/>
    </xf>
    <xf numFmtId="0" fontId="19" fillId="5" borderId="15" xfId="15" applyFont="1" applyFill="1" applyBorder="1" applyAlignment="1">
      <alignment vertical="center"/>
    </xf>
    <xf numFmtId="183" fontId="19" fillId="5" borderId="0" xfId="15" applyNumberFormat="1" applyFont="1" applyFill="1" applyBorder="1" applyAlignment="1">
      <alignment horizontal="left" vertical="center"/>
    </xf>
    <xf numFmtId="183" fontId="19" fillId="5" borderId="0" xfId="15" applyNumberFormat="1" applyFont="1" applyFill="1" applyBorder="1" applyAlignment="1">
      <alignment horizontal="right" vertical="center"/>
    </xf>
    <xf numFmtId="49" fontId="19" fillId="5" borderId="26" xfId="15" applyNumberFormat="1" applyFont="1" applyFill="1" applyBorder="1" applyAlignment="1">
      <alignment vertical="center"/>
    </xf>
    <xf numFmtId="0" fontId="18" fillId="5" borderId="0" xfId="15" applyFont="1" applyFill="1" applyBorder="1" applyAlignment="1">
      <alignment vertical="center"/>
    </xf>
    <xf numFmtId="0" fontId="19" fillId="3" borderId="0" xfId="15" applyFont="1" applyFill="1" applyBorder="1" applyAlignment="1">
      <alignment vertical="center"/>
    </xf>
    <xf numFmtId="38" fontId="8" fillId="5" borderId="15" xfId="10" applyFont="1" applyFill="1" applyBorder="1" applyAlignment="1">
      <alignment horizontal="distributed" vertical="center"/>
    </xf>
    <xf numFmtId="0" fontId="8" fillId="5" borderId="0" xfId="9" applyFont="1" applyFill="1" applyBorder="1" applyAlignment="1">
      <alignment vertical="center"/>
    </xf>
    <xf numFmtId="0" fontId="18" fillId="5" borderId="0" xfId="11" applyFont="1" applyFill="1" applyBorder="1" applyAlignment="1">
      <alignment vertical="center"/>
    </xf>
    <xf numFmtId="0" fontId="8" fillId="3" borderId="0" xfId="9" applyFont="1" applyFill="1" applyBorder="1" applyAlignment="1">
      <alignment vertical="center"/>
    </xf>
    <xf numFmtId="0" fontId="26" fillId="5" borderId="0" xfId="16" applyFont="1" applyFill="1" applyAlignment="1">
      <alignment vertical="center"/>
    </xf>
    <xf numFmtId="0" fontId="19" fillId="5" borderId="0" xfId="16" applyFont="1" applyFill="1" applyAlignment="1">
      <alignment vertical="center"/>
    </xf>
    <xf numFmtId="0" fontId="19" fillId="5" borderId="0" xfId="16" applyFont="1" applyFill="1" applyAlignment="1">
      <alignment horizontal="right" vertical="center"/>
    </xf>
    <xf numFmtId="0" fontId="19" fillId="3" borderId="0" xfId="16" applyFont="1" applyFill="1" applyAlignment="1">
      <alignment vertical="center"/>
    </xf>
    <xf numFmtId="0" fontId="18" fillId="5" borderId="0" xfId="16" applyFont="1" applyFill="1" applyAlignment="1">
      <alignment vertical="center"/>
    </xf>
    <xf numFmtId="0" fontId="18" fillId="5" borderId="0" xfId="16" applyFont="1" applyFill="1" applyAlignment="1">
      <alignment horizontal="right" vertical="center"/>
    </xf>
    <xf numFmtId="0" fontId="18" fillId="3" borderId="0" xfId="16" applyFont="1" applyFill="1" applyAlignment="1">
      <alignment vertical="center"/>
    </xf>
    <xf numFmtId="0" fontId="8" fillId="5" borderId="0" xfId="16" applyFont="1" applyFill="1" applyAlignment="1">
      <alignment horizontal="right" vertical="center"/>
    </xf>
    <xf numFmtId="188" fontId="19" fillId="5" borderId="0" xfId="16" applyNumberFormat="1" applyFont="1" applyFill="1" applyAlignment="1">
      <alignment vertical="center"/>
    </xf>
    <xf numFmtId="49" fontId="19" fillId="5" borderId="29" xfId="16" applyNumberFormat="1" applyFont="1" applyFill="1" applyBorder="1" applyAlignment="1">
      <alignment horizontal="right" vertical="center"/>
    </xf>
    <xf numFmtId="49" fontId="19" fillId="5" borderId="0" xfId="16" applyNumberFormat="1" applyFont="1" applyFill="1" applyBorder="1" applyAlignment="1">
      <alignment horizontal="right" vertical="center"/>
    </xf>
    <xf numFmtId="49" fontId="19" fillId="5" borderId="0" xfId="16" applyNumberFormat="1" applyFont="1" applyFill="1" applyBorder="1" applyAlignment="1">
      <alignment vertical="center"/>
    </xf>
    <xf numFmtId="49" fontId="19" fillId="5" borderId="15" xfId="16" applyNumberFormat="1" applyFont="1" applyFill="1" applyBorder="1" applyAlignment="1">
      <alignment vertical="center"/>
    </xf>
    <xf numFmtId="49" fontId="19" fillId="5" borderId="15" xfId="16" applyNumberFormat="1" applyFont="1" applyFill="1" applyBorder="1" applyAlignment="1">
      <alignment horizontal="right" vertical="center"/>
    </xf>
    <xf numFmtId="188" fontId="19" fillId="5" borderId="15" xfId="16" applyNumberFormat="1" applyFont="1" applyFill="1" applyBorder="1" applyAlignment="1">
      <alignment horizontal="right" vertical="center"/>
    </xf>
    <xf numFmtId="0" fontId="19" fillId="5" borderId="0" xfId="16" applyFont="1" applyFill="1" applyBorder="1" applyAlignment="1">
      <alignment horizontal="right" vertical="center"/>
    </xf>
    <xf numFmtId="0" fontId="26" fillId="5" borderId="0" xfId="17" applyFont="1" applyFill="1" applyBorder="1" applyAlignment="1">
      <alignment vertical="center"/>
    </xf>
    <xf numFmtId="0" fontId="19" fillId="5" borderId="0" xfId="17" applyFont="1" applyFill="1" applyBorder="1" applyAlignment="1">
      <alignment vertical="center"/>
    </xf>
    <xf numFmtId="0" fontId="19" fillId="5" borderId="0" xfId="17" applyFont="1" applyFill="1" applyBorder="1" applyAlignment="1">
      <alignment horizontal="right" vertical="center"/>
    </xf>
    <xf numFmtId="0" fontId="8" fillId="5" borderId="0" xfId="17" applyFont="1" applyFill="1" applyBorder="1" applyAlignment="1">
      <alignment horizontal="right" vertical="center"/>
    </xf>
    <xf numFmtId="49" fontId="19" fillId="5" borderId="0" xfId="17" applyNumberFormat="1" applyFont="1" applyFill="1" applyBorder="1" applyAlignment="1">
      <alignment vertical="center"/>
    </xf>
    <xf numFmtId="0" fontId="19" fillId="3" borderId="0" xfId="17" applyFont="1" applyFill="1" applyBorder="1" applyAlignment="1">
      <alignment vertical="center"/>
    </xf>
    <xf numFmtId="0" fontId="5" fillId="5" borderId="0" xfId="2" applyFont="1" applyFill="1" applyAlignment="1">
      <alignment vertical="center"/>
    </xf>
    <xf numFmtId="0" fontId="15" fillId="5" borderId="0" xfId="2" applyFont="1" applyFill="1" applyBorder="1" applyAlignment="1">
      <alignment horizontal="left" vertical="center"/>
    </xf>
    <xf numFmtId="0" fontId="15" fillId="5" borderId="0" xfId="2" applyFont="1" applyFill="1" applyBorder="1" applyAlignment="1">
      <alignment vertical="center"/>
    </xf>
    <xf numFmtId="0" fontId="5" fillId="5" borderId="0" xfId="6" applyFont="1" applyFill="1" applyAlignment="1">
      <alignment vertical="center"/>
    </xf>
    <xf numFmtId="0" fontId="5" fillId="5" borderId="0" xfId="6" applyFont="1" applyFill="1" applyAlignment="1"/>
    <xf numFmtId="0" fontId="15" fillId="5" borderId="0" xfId="6" applyFont="1" applyFill="1" applyBorder="1" applyAlignment="1">
      <alignment horizontal="left" vertical="center"/>
    </xf>
    <xf numFmtId="0" fontId="15" fillId="5" borderId="0" xfId="6" applyFont="1" applyFill="1" applyBorder="1" applyAlignment="1"/>
    <xf numFmtId="0" fontId="6" fillId="5" borderId="0" xfId="2" applyFont="1" applyFill="1" applyAlignment="1">
      <alignment vertical="center"/>
    </xf>
    <xf numFmtId="0" fontId="13" fillId="4" borderId="0" xfId="3" applyFont="1" applyFill="1" applyAlignment="1" applyProtection="1">
      <alignment vertical="top" wrapText="1"/>
    </xf>
    <xf numFmtId="49" fontId="27" fillId="5" borderId="0" xfId="5" applyNumberFormat="1" applyFont="1" applyFill="1" applyBorder="1" applyAlignment="1">
      <alignment horizontal="right" vertical="center"/>
    </xf>
    <xf numFmtId="176" fontId="27" fillId="5" borderId="0" xfId="1" applyNumberFormat="1" applyFont="1" applyFill="1" applyBorder="1" applyAlignment="1">
      <alignment horizontal="right" vertical="center"/>
    </xf>
    <xf numFmtId="38" fontId="28" fillId="5" borderId="0" xfId="1" applyFont="1" applyFill="1" applyBorder="1" applyAlignment="1">
      <alignment horizontal="right" vertical="center"/>
    </xf>
    <xf numFmtId="176" fontId="28" fillId="5" borderId="0" xfId="1" applyNumberFormat="1" applyFont="1" applyFill="1" applyBorder="1" applyAlignment="1">
      <alignment horizontal="right" vertical="center"/>
    </xf>
    <xf numFmtId="0" fontId="19" fillId="5" borderId="20" xfId="4" applyFont="1" applyFill="1" applyBorder="1" applyAlignment="1">
      <alignment vertical="center"/>
    </xf>
    <xf numFmtId="49" fontId="19" fillId="5" borderId="26" xfId="4" applyNumberFormat="1" applyFont="1" applyFill="1" applyBorder="1" applyAlignment="1">
      <alignment vertical="center"/>
    </xf>
    <xf numFmtId="49" fontId="19" fillId="5" borderId="25" xfId="4" applyNumberFormat="1" applyFont="1" applyFill="1" applyBorder="1" applyAlignment="1">
      <alignment vertical="center"/>
    </xf>
    <xf numFmtId="49" fontId="19" fillId="5" borderId="10" xfId="4" applyNumberFormat="1" applyFont="1" applyFill="1" applyBorder="1" applyAlignment="1">
      <alignment vertical="center"/>
    </xf>
    <xf numFmtId="38" fontId="38" fillId="5" borderId="9" xfId="10" applyFont="1" applyFill="1" applyBorder="1" applyAlignment="1">
      <alignment vertical="center"/>
    </xf>
    <xf numFmtId="38" fontId="38" fillId="5" borderId="0" xfId="10" applyFont="1" applyFill="1" applyBorder="1" applyAlignment="1">
      <alignment vertical="center"/>
    </xf>
    <xf numFmtId="0" fontId="41" fillId="5" borderId="0" xfId="4" applyFont="1" applyFill="1" applyBorder="1" applyAlignment="1">
      <alignment vertical="center"/>
    </xf>
    <xf numFmtId="0" fontId="40" fillId="5" borderId="0" xfId="4" applyFont="1" applyFill="1" applyBorder="1" applyAlignment="1">
      <alignment vertical="center"/>
    </xf>
    <xf numFmtId="38" fontId="40" fillId="5" borderId="0" xfId="1" applyFont="1" applyFill="1" applyBorder="1" applyAlignment="1">
      <alignment vertical="center"/>
    </xf>
    <xf numFmtId="0" fontId="39" fillId="5" borderId="0" xfId="4" applyFont="1" applyFill="1" applyBorder="1" applyAlignment="1">
      <alignment vertical="center"/>
    </xf>
    <xf numFmtId="3" fontId="39" fillId="5" borderId="15" xfId="1" applyNumberFormat="1" applyFont="1" applyFill="1" applyBorder="1" applyAlignment="1">
      <alignment horizontal="right" vertical="center"/>
    </xf>
    <xf numFmtId="0" fontId="16" fillId="5" borderId="0" xfId="4" applyFont="1" applyFill="1" applyBorder="1" applyAlignment="1">
      <alignment horizontal="left" vertical="center"/>
    </xf>
    <xf numFmtId="183" fontId="29" fillId="5" borderId="0" xfId="11" applyNumberFormat="1" applyFont="1" applyFill="1" applyBorder="1" applyAlignment="1">
      <alignment horizontal="right" vertical="center"/>
    </xf>
    <xf numFmtId="49" fontId="22" fillId="5" borderId="16" xfId="9" applyNumberFormat="1" applyFont="1" applyFill="1" applyBorder="1" applyAlignment="1">
      <alignment horizontal="right" vertical="center"/>
    </xf>
    <xf numFmtId="38" fontId="22" fillId="5" borderId="15" xfId="10" applyFont="1" applyFill="1" applyBorder="1" applyAlignment="1">
      <alignment horizontal="right" vertical="center"/>
    </xf>
    <xf numFmtId="0" fontId="16" fillId="5" borderId="0" xfId="4" applyFont="1" applyFill="1" applyBorder="1" applyAlignment="1">
      <alignment horizontal="left" vertical="center"/>
    </xf>
    <xf numFmtId="49" fontId="19" fillId="5" borderId="0" xfId="4" applyNumberFormat="1" applyFont="1" applyFill="1" applyBorder="1" applyAlignment="1">
      <alignment horizontal="right" vertical="center"/>
    </xf>
    <xf numFmtId="0" fontId="19" fillId="5" borderId="0" xfId="4" applyNumberFormat="1" applyFont="1" applyFill="1" applyBorder="1" applyAlignment="1">
      <alignment horizontal="right" vertical="center"/>
    </xf>
    <xf numFmtId="49" fontId="19" fillId="5" borderId="0" xfId="4" applyNumberFormat="1" applyFont="1" applyFill="1" applyBorder="1" applyAlignment="1">
      <alignment horizontal="center" vertical="center"/>
    </xf>
    <xf numFmtId="49" fontId="19" fillId="5" borderId="0" xfId="4" applyNumberFormat="1" applyFont="1" applyFill="1" applyBorder="1" applyAlignment="1">
      <alignment horizontal="distributed" vertical="center"/>
    </xf>
    <xf numFmtId="49" fontId="19" fillId="5" borderId="15" xfId="4" applyNumberFormat="1" applyFont="1" applyFill="1" applyBorder="1" applyAlignment="1">
      <alignment horizontal="distributed" vertical="center"/>
    </xf>
    <xf numFmtId="0" fontId="22" fillId="5" borderId="0" xfId="9" applyFont="1" applyFill="1" applyBorder="1" applyAlignment="1">
      <alignment horizontal="center" vertical="center"/>
    </xf>
    <xf numFmtId="49" fontId="22" fillId="5" borderId="25" xfId="9" applyNumberFormat="1" applyFont="1" applyFill="1" applyBorder="1" applyAlignment="1">
      <alignment horizontal="center" vertical="center"/>
    </xf>
    <xf numFmtId="49" fontId="19" fillId="5" borderId="0" xfId="9" applyNumberFormat="1" applyFont="1" applyFill="1" applyBorder="1" applyAlignment="1">
      <alignment vertical="center"/>
    </xf>
    <xf numFmtId="49" fontId="19" fillId="5" borderId="29" xfId="9" applyNumberFormat="1" applyFont="1" applyFill="1" applyBorder="1" applyAlignment="1">
      <alignment vertical="center"/>
    </xf>
    <xf numFmtId="49" fontId="20" fillId="5" borderId="9" xfId="9" applyNumberFormat="1" applyFont="1" applyFill="1" applyBorder="1" applyAlignment="1">
      <alignment horizontal="distributed" vertical="center"/>
    </xf>
    <xf numFmtId="38" fontId="20" fillId="5" borderId="0" xfId="1" applyFont="1" applyFill="1" applyBorder="1" applyAlignment="1">
      <alignment horizontal="right" vertical="center"/>
    </xf>
    <xf numFmtId="38" fontId="19" fillId="5" borderId="29" xfId="1" applyFont="1" applyFill="1" applyBorder="1" applyAlignment="1">
      <alignment horizontal="right" vertical="center"/>
    </xf>
    <xf numFmtId="49" fontId="20" fillId="5" borderId="0" xfId="9" applyNumberFormat="1" applyFont="1" applyFill="1" applyBorder="1" applyAlignment="1">
      <alignment horizontal="distributed" vertical="center"/>
    </xf>
    <xf numFmtId="3" fontId="20" fillId="5" borderId="0" xfId="9" applyNumberFormat="1" applyFont="1" applyFill="1" applyBorder="1" applyAlignment="1">
      <alignment horizontal="right" vertical="center"/>
    </xf>
    <xf numFmtId="49" fontId="19" fillId="5" borderId="9" xfId="9" applyNumberFormat="1" applyFont="1" applyFill="1" applyBorder="1" applyAlignment="1">
      <alignment horizontal="distributed" vertical="center"/>
    </xf>
    <xf numFmtId="38" fontId="19" fillId="5" borderId="0" xfId="9" applyNumberFormat="1" applyFont="1" applyFill="1" applyBorder="1" applyAlignment="1">
      <alignment horizontal="right" vertical="center"/>
    </xf>
    <xf numFmtId="3" fontId="19" fillId="5" borderId="0" xfId="9" applyNumberFormat="1" applyFont="1" applyFill="1" applyBorder="1" applyAlignment="1">
      <alignment horizontal="right" vertical="center"/>
    </xf>
    <xf numFmtId="0" fontId="19" fillId="5" borderId="0" xfId="9" applyNumberFormat="1" applyFont="1" applyFill="1" applyBorder="1" applyAlignment="1">
      <alignment horizontal="right" vertical="center"/>
    </xf>
    <xf numFmtId="49" fontId="19" fillId="5" borderId="0" xfId="9" applyNumberFormat="1" applyFont="1" applyFill="1" applyBorder="1" applyAlignment="1">
      <alignment horizontal="right" vertical="center"/>
    </xf>
    <xf numFmtId="49" fontId="19" fillId="5" borderId="29" xfId="9" applyNumberFormat="1" applyFont="1" applyFill="1" applyBorder="1" applyAlignment="1">
      <alignment horizontal="right" vertical="center"/>
    </xf>
    <xf numFmtId="49" fontId="20" fillId="5" borderId="9" xfId="9" applyNumberFormat="1" applyFont="1" applyFill="1" applyBorder="1" applyAlignment="1">
      <alignment vertical="center"/>
    </xf>
    <xf numFmtId="49" fontId="20" fillId="5" borderId="0" xfId="9" applyNumberFormat="1" applyFont="1" applyFill="1" applyBorder="1" applyAlignment="1">
      <alignment horizontal="right" vertical="center"/>
    </xf>
    <xf numFmtId="3" fontId="19" fillId="5" borderId="0" xfId="10" applyNumberFormat="1" applyFont="1" applyFill="1" applyBorder="1" applyAlignment="1">
      <alignment horizontal="right" vertical="center"/>
    </xf>
    <xf numFmtId="38" fontId="20" fillId="5" borderId="0" xfId="9" applyNumberFormat="1" applyFont="1" applyFill="1" applyBorder="1" applyAlignment="1">
      <alignment horizontal="right" vertical="center"/>
    </xf>
    <xf numFmtId="38" fontId="19" fillId="5" borderId="29" xfId="9" applyNumberFormat="1" applyFont="1" applyFill="1" applyBorder="1" applyAlignment="1">
      <alignment horizontal="right" vertical="center"/>
    </xf>
    <xf numFmtId="3" fontId="19" fillId="5" borderId="29" xfId="9" applyNumberFormat="1" applyFont="1" applyFill="1" applyBorder="1" applyAlignment="1">
      <alignment horizontal="right" vertical="center"/>
    </xf>
    <xf numFmtId="49" fontId="19" fillId="5" borderId="9" xfId="9" applyNumberFormat="1" applyFont="1" applyFill="1" applyBorder="1" applyAlignment="1">
      <alignment vertical="center"/>
    </xf>
    <xf numFmtId="3" fontId="19" fillId="5" borderId="29" xfId="10" applyNumberFormat="1" applyFont="1" applyFill="1" applyBorder="1" applyAlignment="1">
      <alignment horizontal="right" vertical="center"/>
    </xf>
    <xf numFmtId="49" fontId="19" fillId="5" borderId="25" xfId="9" applyNumberFormat="1" applyFont="1" applyFill="1" applyBorder="1" applyAlignment="1">
      <alignment horizontal="distributed" vertical="center"/>
    </xf>
    <xf numFmtId="0" fontId="19" fillId="5" borderId="15" xfId="9" applyNumberFormat="1" applyFont="1" applyFill="1" applyBorder="1" applyAlignment="1">
      <alignment horizontal="right" vertical="center"/>
    </xf>
    <xf numFmtId="49" fontId="19" fillId="5" borderId="15" xfId="9" applyNumberFormat="1" applyFont="1" applyFill="1" applyBorder="1" applyAlignment="1">
      <alignment horizontal="right" vertical="center"/>
    </xf>
    <xf numFmtId="3" fontId="19" fillId="5" borderId="15" xfId="9" applyNumberFormat="1" applyFont="1" applyFill="1" applyBorder="1" applyAlignment="1">
      <alignment horizontal="right" vertical="center"/>
    </xf>
    <xf numFmtId="3" fontId="19" fillId="5" borderId="30" xfId="9" applyNumberFormat="1" applyFont="1" applyFill="1" applyBorder="1" applyAlignment="1">
      <alignment horizontal="right" vertical="center"/>
    </xf>
    <xf numFmtId="0" fontId="22" fillId="5" borderId="15" xfId="9" applyFont="1" applyFill="1" applyBorder="1" applyAlignment="1">
      <alignment vertical="center"/>
    </xf>
    <xf numFmtId="49" fontId="19" fillId="5" borderId="15" xfId="9" applyNumberFormat="1" applyFont="1" applyFill="1" applyBorder="1" applyAlignment="1">
      <alignment horizontal="distributed" vertical="center"/>
    </xf>
    <xf numFmtId="49" fontId="19" fillId="5" borderId="4" xfId="4" applyNumberFormat="1" applyFont="1" applyFill="1" applyBorder="1" applyAlignment="1">
      <alignment horizontal="center" vertical="center"/>
    </xf>
    <xf numFmtId="49" fontId="19" fillId="5" borderId="11" xfId="4" applyNumberFormat="1" applyFont="1" applyFill="1" applyBorder="1" applyAlignment="1">
      <alignment horizontal="center" vertical="center"/>
    </xf>
    <xf numFmtId="49" fontId="19" fillId="5" borderId="0" xfId="4" applyNumberFormat="1" applyFont="1" applyFill="1" applyBorder="1" applyAlignment="1">
      <alignment horizontal="center" vertical="center"/>
    </xf>
    <xf numFmtId="0" fontId="19" fillId="5" borderId="0" xfId="4" applyNumberFormat="1" applyFont="1" applyFill="1" applyBorder="1" applyAlignment="1">
      <alignment horizontal="right" vertical="center"/>
    </xf>
    <xf numFmtId="0" fontId="19" fillId="5" borderId="10" xfId="4" applyNumberFormat="1" applyFont="1" applyFill="1" applyBorder="1" applyAlignment="1">
      <alignment horizontal="right" vertical="center"/>
    </xf>
    <xf numFmtId="49" fontId="19" fillId="5" borderId="0" xfId="4" applyNumberFormat="1" applyFont="1" applyFill="1" applyBorder="1" applyAlignment="1">
      <alignment horizontal="distributed" vertical="center"/>
    </xf>
    <xf numFmtId="49" fontId="19" fillId="5" borderId="17" xfId="4" applyNumberFormat="1" applyFont="1" applyFill="1" applyBorder="1" applyAlignment="1">
      <alignment horizontal="distributed" vertical="center"/>
    </xf>
    <xf numFmtId="49" fontId="19" fillId="5" borderId="0" xfId="0" applyNumberFormat="1" applyFont="1" applyFill="1" applyBorder="1" applyAlignment="1">
      <alignment horizontal="distributed" vertical="center"/>
    </xf>
    <xf numFmtId="49" fontId="19" fillId="5" borderId="15" xfId="4" applyNumberFormat="1" applyFont="1" applyFill="1" applyBorder="1" applyAlignment="1">
      <alignment horizontal="distributed" vertical="center"/>
    </xf>
    <xf numFmtId="49" fontId="20" fillId="5" borderId="0" xfId="9" applyNumberFormat="1" applyFont="1" applyFill="1" applyBorder="1" applyAlignment="1">
      <alignment horizontal="center" vertical="center"/>
    </xf>
    <xf numFmtId="49" fontId="20" fillId="5" borderId="0" xfId="9" applyNumberFormat="1" applyFont="1" applyFill="1" applyBorder="1" applyAlignment="1">
      <alignment horizontal="center" vertical="center"/>
    </xf>
    <xf numFmtId="3" fontId="19" fillId="5" borderId="10" xfId="4" applyNumberFormat="1" applyFont="1" applyFill="1" applyBorder="1" applyAlignment="1">
      <alignment horizontal="right" vertical="center"/>
    </xf>
    <xf numFmtId="4" fontId="19" fillId="5" borderId="0" xfId="4" applyNumberFormat="1" applyFont="1" applyFill="1" applyBorder="1" applyAlignment="1">
      <alignment horizontal="center" vertical="center"/>
    </xf>
    <xf numFmtId="3" fontId="19" fillId="5" borderId="10" xfId="1" applyNumberFormat="1" applyFont="1" applyFill="1" applyBorder="1" applyAlignment="1">
      <alignment horizontal="right" vertical="center"/>
    </xf>
    <xf numFmtId="3" fontId="20" fillId="5" borderId="15" xfId="1" applyNumberFormat="1" applyFont="1" applyFill="1" applyBorder="1" applyAlignment="1">
      <alignment horizontal="right" vertical="center"/>
    </xf>
    <xf numFmtId="38" fontId="19" fillId="5" borderId="10" xfId="1" applyNumberFormat="1" applyFont="1" applyFill="1" applyBorder="1" applyAlignment="1">
      <alignment horizontal="right" vertical="center"/>
    </xf>
    <xf numFmtId="176" fontId="19" fillId="5" borderId="0" xfId="1" applyNumberFormat="1" applyFont="1" applyFill="1" applyBorder="1" applyAlignment="1">
      <alignment horizontal="right" vertical="center"/>
    </xf>
    <xf numFmtId="38" fontId="19" fillId="5" borderId="0" xfId="1" applyNumberFormat="1" applyFont="1" applyFill="1" applyBorder="1" applyAlignment="1">
      <alignment horizontal="right" vertical="center"/>
    </xf>
    <xf numFmtId="49" fontId="19" fillId="5" borderId="0" xfId="5" applyNumberFormat="1" applyFont="1" applyFill="1" applyBorder="1" applyAlignment="1">
      <alignment horizontal="right" vertical="center"/>
    </xf>
    <xf numFmtId="49" fontId="19" fillId="5" borderId="9" xfId="5" applyNumberFormat="1" applyFont="1" applyFill="1" applyBorder="1" applyAlignment="1">
      <alignment horizontal="center" vertical="center"/>
    </xf>
    <xf numFmtId="0" fontId="20" fillId="5" borderId="15" xfId="4" applyFont="1" applyFill="1" applyBorder="1" applyAlignment="1">
      <alignment vertical="center"/>
    </xf>
    <xf numFmtId="0" fontId="20" fillId="5" borderId="15" xfId="5" applyFont="1" applyFill="1" applyBorder="1" applyAlignment="1">
      <alignment vertical="center"/>
    </xf>
    <xf numFmtId="178" fontId="20" fillId="5" borderId="0" xfId="1" applyNumberFormat="1" applyFont="1" applyFill="1" applyBorder="1" applyAlignment="1">
      <alignment horizontal="right" vertical="center"/>
    </xf>
    <xf numFmtId="178" fontId="19" fillId="5" borderId="15" xfId="1" applyNumberFormat="1" applyFont="1" applyFill="1" applyBorder="1" applyAlignment="1">
      <alignment horizontal="right" vertical="center"/>
    </xf>
    <xf numFmtId="38" fontId="20" fillId="5" borderId="15" xfId="1" applyNumberFormat="1" applyFont="1" applyFill="1" applyBorder="1" applyAlignment="1">
      <alignment horizontal="right" vertical="center"/>
    </xf>
    <xf numFmtId="176" fontId="39" fillId="5" borderId="15" xfId="1" applyNumberFormat="1" applyFont="1" applyFill="1" applyBorder="1" applyAlignment="1">
      <alignment horizontal="right" vertical="center"/>
    </xf>
    <xf numFmtId="38" fontId="20" fillId="5" borderId="0" xfId="1" applyNumberFormat="1" applyFont="1" applyFill="1" applyBorder="1" applyAlignment="1">
      <alignment horizontal="right" vertical="center"/>
    </xf>
    <xf numFmtId="176" fontId="39" fillId="5" borderId="0" xfId="1" applyNumberFormat="1" applyFont="1" applyFill="1" applyBorder="1" applyAlignment="1">
      <alignment horizontal="right" vertical="center"/>
    </xf>
    <xf numFmtId="0" fontId="20" fillId="5" borderId="0" xfId="5" applyFont="1" applyFill="1" applyBorder="1" applyAlignment="1">
      <alignment vertical="center"/>
    </xf>
    <xf numFmtId="49" fontId="20" fillId="5" borderId="25" xfId="5" applyNumberFormat="1" applyFont="1" applyFill="1" applyBorder="1" applyAlignment="1">
      <alignment horizontal="right" vertical="center"/>
    </xf>
    <xf numFmtId="38" fontId="19" fillId="5" borderId="25" xfId="1" applyFont="1" applyFill="1" applyBorder="1" applyAlignment="1">
      <alignment vertical="center"/>
    </xf>
    <xf numFmtId="0" fontId="19" fillId="5" borderId="0" xfId="4" applyFont="1" applyFill="1" applyAlignment="1">
      <alignment horizontal="distributed" vertical="center"/>
    </xf>
    <xf numFmtId="38" fontId="20" fillId="5" borderId="15" xfId="1" applyFont="1" applyFill="1" applyBorder="1" applyAlignment="1">
      <alignment horizontal="right" vertical="center"/>
    </xf>
    <xf numFmtId="0" fontId="19" fillId="5" borderId="15" xfId="4" applyFont="1" applyFill="1" applyBorder="1" applyAlignment="1">
      <alignment horizontal="distributed" vertical="center"/>
    </xf>
    <xf numFmtId="0" fontId="19" fillId="5" borderId="8" xfId="4" applyFont="1" applyFill="1" applyBorder="1" applyAlignment="1">
      <alignment vertical="center"/>
    </xf>
    <xf numFmtId="49" fontId="19" fillId="5" borderId="8" xfId="4" applyNumberFormat="1" applyFont="1" applyFill="1" applyBorder="1" applyAlignment="1">
      <alignment vertical="center"/>
    </xf>
    <xf numFmtId="0" fontId="19" fillId="5" borderId="13" xfId="4" applyFont="1" applyFill="1" applyBorder="1" applyAlignment="1">
      <alignment vertical="center"/>
    </xf>
    <xf numFmtId="49" fontId="19" fillId="5" borderId="13" xfId="4" applyNumberFormat="1" applyFont="1" applyFill="1" applyBorder="1" applyAlignment="1">
      <alignment vertical="center"/>
    </xf>
    <xf numFmtId="49" fontId="24" fillId="5" borderId="0" xfId="4" applyNumberFormat="1" applyFont="1" applyFill="1" applyBorder="1" applyAlignment="1">
      <alignment horizontal="distributed" vertical="center"/>
    </xf>
    <xf numFmtId="49" fontId="23" fillId="5" borderId="0" xfId="4" applyNumberFormat="1" applyFont="1" applyFill="1" applyBorder="1" applyAlignment="1">
      <alignment horizontal="distributed" vertical="center"/>
    </xf>
    <xf numFmtId="0" fontId="19" fillId="5" borderId="0" xfId="4" applyNumberFormat="1" applyFont="1" applyFill="1" applyBorder="1" applyAlignment="1">
      <alignment horizontal="distributed" vertical="center"/>
    </xf>
    <xf numFmtId="0" fontId="19" fillId="5" borderId="15" xfId="4" applyNumberFormat="1" applyFont="1" applyFill="1" applyBorder="1" applyAlignment="1">
      <alignment horizontal="distributed" vertical="center"/>
    </xf>
    <xf numFmtId="0" fontId="19" fillId="5" borderId="15" xfId="4" applyNumberFormat="1" applyFont="1" applyFill="1" applyBorder="1" applyAlignment="1">
      <alignment horizontal="right" vertical="center"/>
    </xf>
    <xf numFmtId="38" fontId="19" fillId="5" borderId="15" xfId="4" applyNumberFormat="1" applyFont="1" applyFill="1" applyBorder="1" applyAlignment="1">
      <alignment vertical="center"/>
    </xf>
    <xf numFmtId="38" fontId="20" fillId="5" borderId="0" xfId="4" applyNumberFormat="1" applyFont="1" applyFill="1" applyBorder="1" applyAlignment="1">
      <alignment vertical="center"/>
    </xf>
    <xf numFmtId="38" fontId="20" fillId="5" borderId="15" xfId="4" applyNumberFormat="1" applyFont="1" applyFill="1" applyBorder="1" applyAlignment="1">
      <alignment vertical="center"/>
    </xf>
    <xf numFmtId="0" fontId="19" fillId="5" borderId="15" xfId="9" applyFont="1" applyFill="1" applyBorder="1" applyAlignment="1">
      <alignment vertical="center"/>
    </xf>
    <xf numFmtId="49" fontId="19" fillId="5" borderId="9" xfId="9" applyNumberFormat="1" applyFont="1" applyFill="1" applyBorder="1" applyAlignment="1">
      <alignment horizontal="center" vertical="center"/>
    </xf>
    <xf numFmtId="49" fontId="19" fillId="5" borderId="20" xfId="9" applyNumberFormat="1" applyFont="1" applyFill="1" applyBorder="1" applyAlignment="1">
      <alignment horizontal="center" vertical="center"/>
    </xf>
    <xf numFmtId="49" fontId="19" fillId="5" borderId="35" xfId="9" applyNumberFormat="1" applyFont="1" applyFill="1" applyBorder="1" applyAlignment="1">
      <alignment horizontal="center" vertical="center"/>
    </xf>
    <xf numFmtId="49" fontId="19" fillId="5" borderId="26" xfId="9" applyNumberFormat="1" applyFont="1" applyFill="1" applyBorder="1" applyAlignment="1">
      <alignment horizontal="center" vertical="center"/>
    </xf>
    <xf numFmtId="49" fontId="19" fillId="5" borderId="14" xfId="9" applyNumberFormat="1" applyFont="1" applyFill="1" applyBorder="1" applyAlignment="1">
      <alignment horizontal="center" vertical="center"/>
    </xf>
    <xf numFmtId="49" fontId="19" fillId="5" borderId="28" xfId="9" applyNumberFormat="1" applyFont="1" applyFill="1" applyBorder="1" applyAlignment="1">
      <alignment horizontal="center" vertical="center"/>
    </xf>
    <xf numFmtId="49" fontId="20" fillId="5" borderId="9" xfId="9" applyNumberFormat="1" applyFont="1" applyFill="1" applyBorder="1" applyAlignment="1">
      <alignment horizontal="center" vertical="center"/>
    </xf>
    <xf numFmtId="49" fontId="24" fillId="5" borderId="0" xfId="9" applyNumberFormat="1" applyFont="1" applyFill="1" applyBorder="1" applyAlignment="1">
      <alignment horizontal="distributed" vertical="center"/>
    </xf>
    <xf numFmtId="49" fontId="23" fillId="5" borderId="0" xfId="9" applyNumberFormat="1" applyFont="1" applyFill="1" applyBorder="1" applyAlignment="1">
      <alignment horizontal="distributed" vertical="center"/>
    </xf>
    <xf numFmtId="49" fontId="24" fillId="5" borderId="0" xfId="9" applyNumberFormat="1" applyFont="1" applyFill="1" applyBorder="1" applyAlignment="1">
      <alignment vertical="center"/>
    </xf>
    <xf numFmtId="3" fontId="19" fillId="5" borderId="0" xfId="9" applyNumberFormat="1" applyFont="1" applyFill="1" applyBorder="1" applyAlignment="1">
      <alignment vertical="center"/>
    </xf>
    <xf numFmtId="49" fontId="19" fillId="5" borderId="10" xfId="9" applyNumberFormat="1" applyFont="1" applyFill="1" applyBorder="1" applyAlignment="1">
      <alignment horizontal="right" vertical="center"/>
    </xf>
    <xf numFmtId="179" fontId="19" fillId="5" borderId="0" xfId="9" applyNumberFormat="1" applyFont="1" applyFill="1" applyBorder="1" applyAlignment="1">
      <alignment horizontal="right" vertical="center"/>
    </xf>
    <xf numFmtId="177" fontId="19" fillId="5" borderId="0" xfId="9" applyNumberFormat="1" applyFont="1" applyFill="1" applyBorder="1" applyAlignment="1">
      <alignment horizontal="right" vertical="center"/>
    </xf>
    <xf numFmtId="3" fontId="19" fillId="5" borderId="10" xfId="9" applyNumberFormat="1" applyFont="1" applyFill="1" applyBorder="1" applyAlignment="1">
      <alignment horizontal="right" vertical="center"/>
    </xf>
    <xf numFmtId="179" fontId="19" fillId="5" borderId="0" xfId="10" applyNumberFormat="1" applyFont="1" applyFill="1" applyBorder="1" applyAlignment="1">
      <alignment horizontal="right" vertical="center"/>
    </xf>
    <xf numFmtId="177" fontId="19" fillId="5" borderId="0" xfId="9" applyNumberFormat="1" applyFont="1" applyFill="1" applyBorder="1" applyAlignment="1">
      <alignment vertical="center"/>
    </xf>
    <xf numFmtId="179" fontId="20" fillId="5" borderId="0" xfId="10" applyNumberFormat="1" applyFont="1" applyFill="1" applyBorder="1" applyAlignment="1">
      <alignment horizontal="right" vertical="center"/>
    </xf>
    <xf numFmtId="177" fontId="20" fillId="5" borderId="0" xfId="9" applyNumberFormat="1" applyFont="1" applyFill="1" applyBorder="1" applyAlignment="1">
      <alignment horizontal="right" vertical="center"/>
    </xf>
    <xf numFmtId="177" fontId="20" fillId="5" borderId="0" xfId="9" applyNumberFormat="1" applyFont="1" applyFill="1" applyBorder="1" applyAlignment="1">
      <alignment vertical="center"/>
    </xf>
    <xf numFmtId="0" fontId="21" fillId="5" borderId="15" xfId="9" applyFill="1" applyBorder="1" applyAlignment="1">
      <alignment vertical="center"/>
    </xf>
    <xf numFmtId="49" fontId="19" fillId="5" borderId="18" xfId="9" applyNumberFormat="1" applyFont="1" applyFill="1" applyBorder="1" applyAlignment="1">
      <alignment horizontal="center" vertical="center"/>
    </xf>
    <xf numFmtId="3" fontId="20" fillId="5" borderId="10" xfId="9" applyNumberFormat="1" applyFont="1" applyFill="1" applyBorder="1" applyAlignment="1">
      <alignment horizontal="right" vertical="center"/>
    </xf>
    <xf numFmtId="3" fontId="19" fillId="5" borderId="10" xfId="10" applyNumberFormat="1" applyFont="1" applyFill="1" applyBorder="1" applyAlignment="1">
      <alignment horizontal="right" vertical="center"/>
    </xf>
    <xf numFmtId="49" fontId="19" fillId="5" borderId="25" xfId="9" applyNumberFormat="1" applyFont="1" applyFill="1" applyBorder="1" applyAlignment="1">
      <alignment horizontal="center" vertical="center"/>
    </xf>
    <xf numFmtId="180" fontId="33" fillId="5" borderId="0" xfId="12" applyNumberFormat="1" applyFont="1" applyFill="1" applyBorder="1" applyAlignment="1">
      <alignment horizontal="right" vertical="center"/>
    </xf>
    <xf numFmtId="181" fontId="33" fillId="5" borderId="0" xfId="12" applyNumberFormat="1" applyFont="1" applyFill="1" applyBorder="1" applyAlignment="1">
      <alignment horizontal="right" vertical="center"/>
    </xf>
    <xf numFmtId="180" fontId="29" fillId="5" borderId="0" xfId="12" applyNumberFormat="1" applyFont="1" applyFill="1" applyBorder="1" applyAlignment="1">
      <alignment horizontal="right" vertical="center"/>
    </xf>
    <xf numFmtId="181" fontId="29" fillId="5" borderId="0" xfId="12" applyNumberFormat="1" applyFont="1" applyFill="1" applyBorder="1" applyAlignment="1">
      <alignment horizontal="right" vertical="center"/>
    </xf>
    <xf numFmtId="180" fontId="29" fillId="5" borderId="15" xfId="12" applyNumberFormat="1" applyFont="1" applyFill="1" applyBorder="1" applyAlignment="1">
      <alignment horizontal="right" vertical="center"/>
    </xf>
    <xf numFmtId="181" fontId="29" fillId="5" borderId="15" xfId="12" applyNumberFormat="1" applyFont="1" applyFill="1" applyBorder="1" applyAlignment="1">
      <alignment horizontal="right" vertical="center"/>
    </xf>
    <xf numFmtId="182" fontId="33" fillId="5" borderId="0" xfId="12" applyNumberFormat="1" applyFont="1" applyFill="1" applyBorder="1" applyAlignment="1">
      <alignment horizontal="right" vertical="center"/>
    </xf>
    <xf numFmtId="182" fontId="29" fillId="5" borderId="0" xfId="12" applyNumberFormat="1" applyFont="1" applyFill="1" applyBorder="1" applyAlignment="1">
      <alignment horizontal="right" vertical="center"/>
    </xf>
    <xf numFmtId="38" fontId="21" fillId="5" borderId="0" xfId="10" applyFont="1" applyFill="1" applyBorder="1" applyAlignment="1">
      <alignment horizontal="distributed" vertical="center"/>
    </xf>
    <xf numFmtId="38" fontId="20" fillId="5" borderId="20" xfId="10" applyFont="1" applyFill="1" applyBorder="1" applyAlignment="1">
      <alignment horizontal="distributed" vertical="center"/>
    </xf>
    <xf numFmtId="38" fontId="19" fillId="5" borderId="0" xfId="10" applyFont="1" applyFill="1" applyBorder="1" applyAlignment="1">
      <alignment horizontal="distributed" vertical="center"/>
    </xf>
    <xf numFmtId="38" fontId="19" fillId="5" borderId="11" xfId="10" applyFont="1" applyFill="1" applyBorder="1" applyAlignment="1">
      <alignment horizontal="center" vertical="center"/>
    </xf>
    <xf numFmtId="38" fontId="18" fillId="5" borderId="0" xfId="10" applyFont="1" applyFill="1" applyBorder="1" applyAlignment="1">
      <alignment horizontal="distributed" vertical="center"/>
    </xf>
    <xf numFmtId="38" fontId="21" fillId="5" borderId="15" xfId="10" applyFont="1" applyFill="1" applyBorder="1" applyAlignment="1">
      <alignment horizontal="distributed" vertical="center"/>
    </xf>
    <xf numFmtId="38" fontId="19" fillId="5" borderId="13" xfId="10" applyFont="1" applyFill="1" applyBorder="1" applyAlignment="1">
      <alignment horizontal="center" vertical="center"/>
    </xf>
    <xf numFmtId="38" fontId="19" fillId="5" borderId="12" xfId="10" applyFont="1" applyFill="1" applyBorder="1" applyAlignment="1">
      <alignment horizontal="center" vertical="center"/>
    </xf>
    <xf numFmtId="38" fontId="19" fillId="5" borderId="15" xfId="10" applyFont="1" applyFill="1" applyBorder="1" applyAlignment="1">
      <alignment horizontal="distributed" vertical="center"/>
    </xf>
    <xf numFmtId="38" fontId="19" fillId="5" borderId="37" xfId="10" applyFont="1" applyFill="1" applyBorder="1" applyAlignment="1">
      <alignment horizontal="right" vertical="center"/>
    </xf>
    <xf numFmtId="38" fontId="19" fillId="5" borderId="38" xfId="10" applyFont="1" applyFill="1" applyBorder="1" applyAlignment="1">
      <alignment horizontal="right" vertical="center"/>
    </xf>
    <xf numFmtId="38" fontId="8" fillId="5" borderId="16" xfId="10" applyFont="1" applyFill="1" applyBorder="1" applyAlignment="1">
      <alignment horizontal="right" vertical="center"/>
    </xf>
    <xf numFmtId="38" fontId="8" fillId="5" borderId="15" xfId="10" applyFont="1" applyFill="1" applyBorder="1" applyAlignment="1">
      <alignment horizontal="right" vertical="center"/>
    </xf>
    <xf numFmtId="38" fontId="19" fillId="5" borderId="0" xfId="10" applyFont="1" applyFill="1" applyAlignment="1">
      <alignment horizontal="distributed" vertical="center"/>
    </xf>
    <xf numFmtId="38" fontId="19" fillId="5" borderId="0" xfId="10" applyFont="1" applyFill="1" applyBorder="1" applyAlignment="1">
      <alignment horizontal="distributed" vertical="center" wrapText="1"/>
    </xf>
    <xf numFmtId="38" fontId="19" fillId="5" borderId="9" xfId="10" applyFont="1" applyFill="1" applyBorder="1" applyAlignment="1">
      <alignment horizontal="distributed" vertical="center"/>
    </xf>
    <xf numFmtId="38" fontId="19" fillId="5" borderId="25" xfId="10" applyFont="1" applyFill="1" applyBorder="1" applyAlignment="1">
      <alignment horizontal="distributed" vertical="center"/>
    </xf>
    <xf numFmtId="38" fontId="20" fillId="5" borderId="9" xfId="10" applyFont="1" applyFill="1" applyBorder="1" applyAlignment="1">
      <alignment vertical="center"/>
    </xf>
    <xf numFmtId="38" fontId="20" fillId="5" borderId="0" xfId="10" applyFont="1" applyFill="1" applyBorder="1" applyAlignment="1">
      <alignment horizontal="distributed" vertical="center"/>
    </xf>
    <xf numFmtId="38" fontId="19" fillId="5" borderId="17" xfId="10" applyFont="1" applyFill="1" applyBorder="1" applyAlignment="1">
      <alignment horizontal="center" vertical="center"/>
    </xf>
    <xf numFmtId="38" fontId="19" fillId="5" borderId="0" xfId="10" applyFont="1" applyFill="1" applyBorder="1" applyAlignment="1">
      <alignment horizontal="distributed" vertical="center"/>
    </xf>
    <xf numFmtId="49" fontId="20" fillId="5" borderId="0" xfId="13" applyNumberFormat="1" applyFont="1" applyFill="1" applyBorder="1" applyAlignment="1">
      <alignment horizontal="distributed" vertical="center"/>
    </xf>
    <xf numFmtId="49" fontId="19" fillId="5" borderId="0" xfId="14" applyNumberFormat="1" applyFont="1" applyFill="1" applyBorder="1" applyAlignment="1">
      <alignment horizontal="distributed" vertical="center"/>
    </xf>
    <xf numFmtId="38" fontId="19" fillId="5" borderId="15" xfId="10" applyFont="1" applyFill="1" applyBorder="1" applyAlignment="1">
      <alignment horizontal="distributed" vertical="center"/>
    </xf>
    <xf numFmtId="38" fontId="19" fillId="5" borderId="13" xfId="10" applyFont="1" applyFill="1" applyBorder="1" applyAlignment="1">
      <alignment horizontal="distributed" vertical="center"/>
    </xf>
    <xf numFmtId="40" fontId="19" fillId="5" borderId="15" xfId="10" applyNumberFormat="1" applyFont="1" applyFill="1" applyBorder="1" applyAlignment="1">
      <alignment horizontal="right" vertical="center"/>
    </xf>
    <xf numFmtId="38" fontId="19" fillId="5" borderId="26" xfId="10" applyFont="1" applyFill="1" applyBorder="1" applyAlignment="1">
      <alignment vertical="center"/>
    </xf>
    <xf numFmtId="38" fontId="19" fillId="5" borderId="4" xfId="10" applyFont="1" applyFill="1" applyBorder="1" applyAlignment="1">
      <alignment vertical="center"/>
    </xf>
    <xf numFmtId="38" fontId="19" fillId="5" borderId="11" xfId="10" applyFont="1" applyFill="1" applyBorder="1" applyAlignment="1">
      <alignment vertical="center"/>
    </xf>
    <xf numFmtId="38" fontId="18" fillId="5" borderId="0" xfId="10" applyFont="1" applyFill="1" applyBorder="1" applyAlignment="1">
      <alignment horizontal="distributed" vertical="center" wrapText="1"/>
    </xf>
    <xf numFmtId="38" fontId="20" fillId="5" borderId="15" xfId="10" applyFont="1" applyFill="1" applyBorder="1" applyAlignment="1">
      <alignment horizontal="distributed" vertical="center"/>
    </xf>
    <xf numFmtId="0" fontId="20" fillId="5" borderId="15" xfId="9" applyFont="1" applyFill="1" applyBorder="1" applyAlignment="1"/>
    <xf numFmtId="38" fontId="38" fillId="5" borderId="25" xfId="10" applyFont="1" applyFill="1" applyBorder="1" applyAlignment="1">
      <alignment vertical="center"/>
    </xf>
    <xf numFmtId="38" fontId="33" fillId="5" borderId="14" xfId="10" quotePrefix="1" applyFont="1" applyFill="1" applyBorder="1" applyAlignment="1">
      <alignment horizontal="right" vertical="center"/>
    </xf>
    <xf numFmtId="38" fontId="33" fillId="5" borderId="20" xfId="10" quotePrefix="1" applyFont="1" applyFill="1" applyBorder="1" applyAlignment="1">
      <alignment horizontal="right" vertical="center"/>
    </xf>
    <xf numFmtId="38" fontId="33" fillId="5" borderId="0" xfId="10" quotePrefix="1" applyFont="1" applyFill="1" applyBorder="1" applyAlignment="1">
      <alignment horizontal="right" vertical="center"/>
    </xf>
    <xf numFmtId="38" fontId="35" fillId="5" borderId="20" xfId="10" quotePrefix="1" applyFont="1" applyFill="1" applyBorder="1" applyAlignment="1">
      <alignment horizontal="right" vertical="center"/>
    </xf>
    <xf numFmtId="38" fontId="33" fillId="5" borderId="10" xfId="10" quotePrefix="1" applyFont="1" applyFill="1" applyBorder="1" applyAlignment="1">
      <alignment horizontal="right" vertical="center"/>
    </xf>
    <xf numFmtId="38" fontId="33" fillId="5" borderId="0" xfId="10" applyFont="1" applyFill="1" applyBorder="1" applyAlignment="1">
      <alignment horizontal="right" vertical="center"/>
    </xf>
    <xf numFmtId="38" fontId="35" fillId="5" borderId="0" xfId="10" quotePrefix="1" applyFont="1" applyFill="1" applyBorder="1" applyAlignment="1">
      <alignment horizontal="right" vertical="center"/>
    </xf>
    <xf numFmtId="38" fontId="29" fillId="5" borderId="10" xfId="10" quotePrefix="1" applyFont="1" applyFill="1" applyBorder="1" applyAlignment="1">
      <alignment horizontal="right" vertical="center"/>
    </xf>
    <xf numFmtId="38" fontId="29" fillId="5" borderId="0" xfId="10" quotePrefix="1" applyFont="1" applyFill="1" applyBorder="1" applyAlignment="1">
      <alignment horizontal="right" vertical="center"/>
    </xf>
    <xf numFmtId="38" fontId="29" fillId="5" borderId="0" xfId="10" applyFont="1" applyFill="1" applyBorder="1" applyAlignment="1">
      <alignment horizontal="right" vertical="center"/>
    </xf>
    <xf numFmtId="38" fontId="36" fillId="5" borderId="0" xfId="10" quotePrefix="1" applyFont="1" applyFill="1" applyBorder="1" applyAlignment="1">
      <alignment horizontal="right" vertical="center"/>
    </xf>
    <xf numFmtId="38" fontId="33" fillId="5" borderId="15" xfId="10" quotePrefix="1" applyFont="1" applyFill="1" applyBorder="1" applyAlignment="1">
      <alignment horizontal="right" vertical="center"/>
    </xf>
    <xf numFmtId="38" fontId="33" fillId="5" borderId="15" xfId="10" applyFont="1" applyFill="1" applyBorder="1" applyAlignment="1">
      <alignment horizontal="right" vertical="center"/>
    </xf>
    <xf numFmtId="38" fontId="20" fillId="5" borderId="15" xfId="10" applyFont="1" applyFill="1" applyBorder="1" applyAlignment="1">
      <alignment vertical="center"/>
    </xf>
    <xf numFmtId="38" fontId="35" fillId="5" borderId="15" xfId="10" quotePrefix="1" applyFont="1" applyFill="1" applyBorder="1" applyAlignment="1">
      <alignment horizontal="right" vertical="center"/>
    </xf>
    <xf numFmtId="49" fontId="19" fillId="5" borderId="0" xfId="4" applyNumberFormat="1" applyFont="1" applyFill="1" applyBorder="1" applyAlignment="1">
      <alignment horizontal="center" vertical="center"/>
    </xf>
    <xf numFmtId="49" fontId="19" fillId="5" borderId="14" xfId="4" applyNumberFormat="1" applyFont="1" applyFill="1" applyBorder="1" applyAlignment="1">
      <alignment horizontal="center" vertical="center"/>
    </xf>
    <xf numFmtId="0" fontId="19" fillId="5" borderId="0" xfId="4" applyNumberFormat="1" applyFont="1" applyFill="1" applyBorder="1" applyAlignment="1">
      <alignment horizontal="right" vertical="center"/>
    </xf>
    <xf numFmtId="49" fontId="19" fillId="5" borderId="0" xfId="4" applyNumberFormat="1" applyFont="1" applyFill="1" applyBorder="1" applyAlignment="1">
      <alignment horizontal="distributed" vertical="center"/>
    </xf>
    <xf numFmtId="49" fontId="18" fillId="5" borderId="0" xfId="13" applyNumberFormat="1" applyFont="1" applyFill="1" applyBorder="1" applyAlignment="1">
      <alignment horizontal="distributed" vertical="center"/>
    </xf>
    <xf numFmtId="49" fontId="19" fillId="5" borderId="0" xfId="13" applyNumberFormat="1" applyFont="1" applyFill="1" applyBorder="1" applyAlignment="1">
      <alignment horizontal="center" vertical="center" shrinkToFit="1"/>
    </xf>
    <xf numFmtId="49" fontId="18" fillId="5" borderId="0" xfId="13" applyNumberFormat="1" applyFont="1" applyFill="1" applyBorder="1" applyAlignment="1">
      <alignment horizontal="distributed" vertical="center" wrapText="1"/>
    </xf>
    <xf numFmtId="38" fontId="20" fillId="5" borderId="16" xfId="10" applyFont="1" applyFill="1" applyBorder="1" applyAlignment="1">
      <alignment horizontal="right" vertical="center"/>
    </xf>
    <xf numFmtId="38" fontId="20" fillId="5" borderId="15" xfId="10" applyFont="1" applyFill="1" applyBorder="1" applyAlignment="1">
      <alignment horizontal="right" vertical="center"/>
    </xf>
    <xf numFmtId="40" fontId="20" fillId="5" borderId="15" xfId="10" applyNumberFormat="1" applyFont="1" applyFill="1" applyBorder="1" applyAlignment="1">
      <alignment horizontal="right" vertical="center"/>
    </xf>
    <xf numFmtId="49" fontId="19" fillId="5" borderId="17" xfId="13" applyNumberFormat="1" applyFont="1" applyFill="1" applyBorder="1" applyAlignment="1">
      <alignment horizontal="center" vertical="center" shrinkToFit="1"/>
    </xf>
    <xf numFmtId="38" fontId="19" fillId="5" borderId="25" xfId="10" applyFont="1" applyFill="1" applyBorder="1" applyAlignment="1">
      <alignment vertical="center"/>
    </xf>
    <xf numFmtId="183" fontId="33" fillId="5" borderId="14" xfId="12" applyNumberFormat="1" applyFont="1" applyFill="1" applyBorder="1" applyAlignment="1">
      <alignment horizontal="right" vertical="center"/>
    </xf>
    <xf numFmtId="183" fontId="33" fillId="5" borderId="20" xfId="12" applyNumberFormat="1" applyFont="1" applyFill="1" applyBorder="1" applyAlignment="1">
      <alignment horizontal="right" vertical="center"/>
    </xf>
    <xf numFmtId="2" fontId="33" fillId="5" borderId="20" xfId="12" applyNumberFormat="1" applyFont="1" applyFill="1" applyBorder="1" applyAlignment="1">
      <alignment horizontal="right" vertical="center"/>
    </xf>
    <xf numFmtId="184" fontId="33" fillId="5" borderId="20" xfId="12" applyNumberFormat="1" applyFont="1" applyFill="1" applyBorder="1" applyAlignment="1">
      <alignment vertical="center"/>
    </xf>
    <xf numFmtId="185" fontId="33" fillId="5" borderId="20" xfId="12" applyNumberFormat="1" applyFont="1" applyFill="1" applyBorder="1" applyAlignment="1">
      <alignment horizontal="right" vertical="center"/>
    </xf>
    <xf numFmtId="183" fontId="29" fillId="5" borderId="10" xfId="12" applyNumberFormat="1" applyFont="1" applyFill="1" applyBorder="1" applyAlignment="1">
      <alignment horizontal="right" vertical="center"/>
    </xf>
    <xf numFmtId="183" fontId="29" fillId="5" borderId="0" xfId="12" applyNumberFormat="1" applyFont="1" applyFill="1" applyBorder="1" applyAlignment="1">
      <alignment horizontal="right" vertical="center"/>
    </xf>
    <xf numFmtId="2" fontId="29" fillId="5" borderId="0" xfId="12" applyNumberFormat="1" applyFont="1" applyFill="1" applyBorder="1" applyAlignment="1">
      <alignment horizontal="right" vertical="center"/>
    </xf>
    <xf numFmtId="184" fontId="29" fillId="5" borderId="0" xfId="12" applyNumberFormat="1" applyFont="1" applyFill="1" applyBorder="1" applyAlignment="1">
      <alignment vertical="center"/>
    </xf>
    <xf numFmtId="185" fontId="29" fillId="5" borderId="0" xfId="12" applyNumberFormat="1" applyFont="1" applyFill="1" applyBorder="1" applyAlignment="1">
      <alignment horizontal="right" vertical="center"/>
    </xf>
    <xf numFmtId="183" fontId="29" fillId="5" borderId="15" xfId="12" applyNumberFormat="1" applyFont="1" applyFill="1" applyBorder="1" applyAlignment="1">
      <alignment horizontal="right" vertical="center"/>
    </xf>
    <xf numFmtId="2" fontId="29" fillId="5" borderId="15" xfId="12" applyNumberFormat="1" applyFont="1" applyFill="1" applyBorder="1" applyAlignment="1">
      <alignment horizontal="right" vertical="center"/>
    </xf>
    <xf numFmtId="184" fontId="29" fillId="5" borderId="15" xfId="12" applyNumberFormat="1" applyFont="1" applyFill="1" applyBorder="1" applyAlignment="1">
      <alignment vertical="center"/>
    </xf>
    <xf numFmtId="185" fontId="29" fillId="5" borderId="15" xfId="12" applyNumberFormat="1" applyFont="1" applyFill="1" applyBorder="1" applyAlignment="1">
      <alignment horizontal="right" vertical="center"/>
    </xf>
    <xf numFmtId="49" fontId="19" fillId="5" borderId="15" xfId="14" applyNumberFormat="1" applyFont="1" applyFill="1" applyBorder="1" applyAlignment="1">
      <alignment horizontal="distributed" vertical="center"/>
    </xf>
    <xf numFmtId="0" fontId="19" fillId="5" borderId="9" xfId="14" applyFont="1" applyFill="1" applyBorder="1" applyAlignment="1">
      <alignment vertical="center"/>
    </xf>
    <xf numFmtId="0" fontId="19" fillId="5" borderId="25" xfId="14" applyFont="1" applyFill="1" applyBorder="1" applyAlignment="1">
      <alignment vertical="center"/>
    </xf>
    <xf numFmtId="0" fontId="42" fillId="5" borderId="0" xfId="14" applyFont="1" applyFill="1" applyBorder="1" applyAlignment="1">
      <alignment vertical="center"/>
    </xf>
    <xf numFmtId="0" fontId="42" fillId="3" borderId="0" xfId="14" applyFont="1" applyFill="1" applyBorder="1" applyAlignment="1">
      <alignment vertical="center"/>
    </xf>
    <xf numFmtId="49" fontId="18" fillId="5" borderId="0" xfId="14" applyNumberFormat="1" applyFont="1" applyFill="1" applyBorder="1" applyAlignment="1">
      <alignment horizontal="distributed" vertical="center" wrapText="1"/>
    </xf>
    <xf numFmtId="0" fontId="20" fillId="5" borderId="0" xfId="11" applyFont="1" applyFill="1"/>
    <xf numFmtId="0" fontId="20" fillId="5" borderId="15" xfId="11" applyFont="1" applyFill="1" applyBorder="1"/>
    <xf numFmtId="0" fontId="19" fillId="5" borderId="0" xfId="11" applyFont="1" applyFill="1"/>
    <xf numFmtId="183" fontId="29" fillId="5" borderId="15" xfId="11" applyNumberFormat="1" applyFont="1" applyFill="1" applyBorder="1" applyAlignment="1">
      <alignment horizontal="right" vertical="center"/>
    </xf>
    <xf numFmtId="38" fontId="19" fillId="5" borderId="9" xfId="10" applyFont="1" applyFill="1" applyBorder="1" applyAlignment="1">
      <alignment horizontal="right" vertical="center"/>
    </xf>
    <xf numFmtId="38" fontId="19" fillId="5" borderId="25" xfId="10" applyFont="1" applyFill="1" applyBorder="1" applyAlignment="1">
      <alignment horizontal="right" vertical="center"/>
    </xf>
    <xf numFmtId="0" fontId="19" fillId="5" borderId="8" xfId="9" applyFont="1" applyFill="1" applyBorder="1" applyAlignment="1">
      <alignment vertical="center"/>
    </xf>
    <xf numFmtId="49" fontId="19" fillId="5" borderId="8" xfId="9" applyNumberFormat="1" applyFont="1" applyFill="1" applyBorder="1" applyAlignment="1">
      <alignment vertical="center"/>
    </xf>
    <xf numFmtId="0" fontId="19" fillId="5" borderId="13" xfId="9" applyFont="1" applyFill="1" applyBorder="1" applyAlignment="1">
      <alignment vertical="center"/>
    </xf>
    <xf numFmtId="49" fontId="19" fillId="5" borderId="13" xfId="9" applyNumberFormat="1" applyFont="1" applyFill="1" applyBorder="1" applyAlignment="1">
      <alignment vertical="center"/>
    </xf>
    <xf numFmtId="49" fontId="19" fillId="5" borderId="0" xfId="9" applyNumberFormat="1" applyFont="1" applyFill="1" applyBorder="1" applyAlignment="1">
      <alignment horizontal="distributed" vertical="center"/>
    </xf>
    <xf numFmtId="186" fontId="19" fillId="5" borderId="14" xfId="9" applyNumberFormat="1" applyFont="1" applyFill="1" applyBorder="1" applyAlignment="1">
      <alignment horizontal="right" vertical="center"/>
    </xf>
    <xf numFmtId="186" fontId="20" fillId="5" borderId="20" xfId="9" applyNumberFormat="1" applyFont="1" applyFill="1" applyBorder="1" applyAlignment="1">
      <alignment horizontal="right" vertical="center"/>
    </xf>
    <xf numFmtId="186" fontId="19" fillId="5" borderId="0" xfId="9" applyNumberFormat="1" applyFont="1" applyFill="1" applyBorder="1" applyAlignment="1">
      <alignment horizontal="right" vertical="center"/>
    </xf>
    <xf numFmtId="186" fontId="19" fillId="5" borderId="10" xfId="9" applyNumberFormat="1" applyFont="1" applyFill="1" applyBorder="1" applyAlignment="1">
      <alignment horizontal="right" vertical="center"/>
    </xf>
    <xf numFmtId="186" fontId="20" fillId="5" borderId="0" xfId="9" applyNumberFormat="1" applyFont="1" applyFill="1" applyBorder="1" applyAlignment="1">
      <alignment horizontal="right" vertical="center"/>
    </xf>
    <xf numFmtId="186" fontId="20" fillId="5" borderId="15" xfId="9" applyNumberFormat="1" applyFont="1" applyFill="1" applyBorder="1" applyAlignment="1">
      <alignment horizontal="right" vertical="center"/>
    </xf>
    <xf numFmtId="186" fontId="19" fillId="5" borderId="15" xfId="9" applyNumberFormat="1" applyFont="1" applyFill="1" applyBorder="1" applyAlignment="1">
      <alignment horizontal="right" vertical="center"/>
    </xf>
    <xf numFmtId="186" fontId="19" fillId="5" borderId="20" xfId="9" applyNumberFormat="1" applyFont="1" applyFill="1" applyBorder="1" applyAlignment="1">
      <alignment horizontal="right" vertical="center"/>
    </xf>
    <xf numFmtId="49" fontId="19" fillId="5" borderId="25" xfId="9" applyNumberFormat="1" applyFont="1" applyFill="1" applyBorder="1" applyAlignment="1">
      <alignment vertical="center"/>
    </xf>
    <xf numFmtId="188" fontId="29" fillId="5" borderId="0" xfId="12" applyNumberFormat="1" applyFont="1" applyFill="1" applyBorder="1" applyAlignment="1">
      <alignment vertical="center"/>
    </xf>
    <xf numFmtId="188" fontId="29" fillId="5" borderId="0" xfId="12" applyNumberFormat="1" applyFont="1" applyFill="1" applyBorder="1" applyAlignment="1">
      <alignment horizontal="right" vertical="center"/>
    </xf>
    <xf numFmtId="49" fontId="19" fillId="5" borderId="20" xfId="4" applyNumberFormat="1" applyFont="1" applyFill="1" applyBorder="1" applyAlignment="1">
      <alignment horizontal="center" vertical="center"/>
    </xf>
    <xf numFmtId="49" fontId="19" fillId="5" borderId="0" xfId="5" applyNumberFormat="1" applyFont="1" applyFill="1" applyBorder="1" applyAlignment="1">
      <alignment vertical="center"/>
    </xf>
    <xf numFmtId="38" fontId="19" fillId="5" borderId="0" xfId="1" applyFont="1" applyFill="1" applyBorder="1" applyAlignment="1">
      <alignment horizontal="center" vertical="center" wrapText="1"/>
    </xf>
    <xf numFmtId="38" fontId="19" fillId="5" borderId="0" xfId="1" applyFont="1" applyFill="1" applyBorder="1" applyAlignment="1">
      <alignment horizontal="center" vertical="center"/>
    </xf>
    <xf numFmtId="38" fontId="19" fillId="5" borderId="14" xfId="1" applyFont="1" applyFill="1" applyBorder="1" applyAlignment="1">
      <alignment horizontal="center" vertical="center" wrapText="1"/>
    </xf>
    <xf numFmtId="38" fontId="19" fillId="5" borderId="0" xfId="4" applyNumberFormat="1" applyFont="1" applyFill="1" applyBorder="1" applyAlignment="1">
      <alignment horizontal="center" vertical="center"/>
    </xf>
    <xf numFmtId="38" fontId="20" fillId="5" borderId="0" xfId="4" applyNumberFormat="1" applyFont="1" applyFill="1" applyBorder="1" applyAlignment="1">
      <alignment horizontal="center" vertical="center"/>
    </xf>
    <xf numFmtId="0" fontId="20" fillId="5" borderId="0" xfId="4" applyNumberFormat="1" applyFont="1" applyFill="1" applyBorder="1" applyAlignment="1">
      <alignment horizontal="distributed" vertical="center"/>
    </xf>
    <xf numFmtId="49" fontId="19" fillId="5" borderId="20" xfId="4" applyNumberFormat="1" applyFont="1" applyFill="1" applyBorder="1" applyAlignment="1">
      <alignment horizontal="distributed" vertical="center"/>
    </xf>
    <xf numFmtId="49" fontId="19" fillId="5" borderId="25" xfId="4" applyNumberFormat="1" applyFont="1" applyFill="1" applyBorder="1" applyAlignment="1">
      <alignment horizontal="center" vertical="center"/>
    </xf>
    <xf numFmtId="49" fontId="19" fillId="5" borderId="0" xfId="11" applyNumberFormat="1" applyFont="1" applyFill="1" applyBorder="1" applyAlignment="1">
      <alignment vertical="center"/>
    </xf>
    <xf numFmtId="0" fontId="43" fillId="5" borderId="0" xfId="9" applyFont="1" applyFill="1" applyBorder="1" applyAlignment="1">
      <alignment vertical="center"/>
    </xf>
    <xf numFmtId="0" fontId="43" fillId="3" borderId="0" xfId="9" applyFont="1" applyFill="1" applyBorder="1" applyAlignment="1">
      <alignment vertical="center"/>
    </xf>
    <xf numFmtId="0" fontId="43" fillId="5" borderId="0" xfId="9" applyFont="1" applyFill="1" applyBorder="1" applyAlignment="1">
      <alignment horizontal="center" vertical="center"/>
    </xf>
    <xf numFmtId="0" fontId="21" fillId="5" borderId="25" xfId="9" applyFill="1" applyBorder="1" applyAlignment="1">
      <alignment vertical="center"/>
    </xf>
    <xf numFmtId="38" fontId="19" fillId="5" borderId="8" xfId="10" applyFont="1" applyFill="1" applyBorder="1" applyAlignment="1">
      <alignment horizontal="center" vertical="center"/>
    </xf>
    <xf numFmtId="38" fontId="19" fillId="5" borderId="13" xfId="10" applyFont="1" applyFill="1" applyBorder="1" applyAlignment="1">
      <alignment horizontal="center" vertical="center"/>
    </xf>
    <xf numFmtId="38" fontId="20" fillId="5" borderId="0" xfId="10" applyFont="1" applyFill="1" applyBorder="1" applyAlignment="1">
      <alignment horizontal="distributed" vertical="center"/>
    </xf>
    <xf numFmtId="38" fontId="19" fillId="5" borderId="0" xfId="10" applyFont="1" applyFill="1" applyBorder="1" applyAlignment="1">
      <alignment horizontal="distributed" vertical="center"/>
    </xf>
    <xf numFmtId="182" fontId="29" fillId="5" borderId="15" xfId="12" applyNumberFormat="1" applyFont="1" applyFill="1" applyBorder="1" applyAlignment="1">
      <alignment horizontal="right" vertical="center"/>
    </xf>
    <xf numFmtId="38" fontId="20" fillId="5" borderId="0" xfId="10" applyFont="1" applyFill="1" applyAlignment="1">
      <alignment vertical="center"/>
    </xf>
    <xf numFmtId="38" fontId="29" fillId="5" borderId="15" xfId="10" applyFont="1" applyFill="1" applyBorder="1" applyAlignment="1">
      <alignment vertical="center"/>
    </xf>
    <xf numFmtId="49" fontId="19" fillId="5" borderId="15" xfId="15" applyNumberFormat="1" applyFont="1" applyFill="1" applyBorder="1" applyAlignment="1">
      <alignment vertical="center"/>
    </xf>
    <xf numFmtId="38" fontId="18" fillId="5" borderId="24" xfId="10" applyFont="1" applyFill="1" applyBorder="1" applyAlignment="1">
      <alignment horizontal="center" vertical="center"/>
    </xf>
    <xf numFmtId="38" fontId="19" fillId="5" borderId="14" xfId="10" applyFont="1" applyFill="1" applyBorder="1" applyAlignment="1">
      <alignment horizontal="right" vertical="center"/>
    </xf>
    <xf numFmtId="38" fontId="19" fillId="5" borderId="12" xfId="10" applyFont="1" applyFill="1" applyBorder="1" applyAlignment="1">
      <alignment horizontal="right" vertical="center"/>
    </xf>
    <xf numFmtId="38" fontId="19" fillId="5" borderId="0" xfId="10" applyFont="1" applyFill="1" applyBorder="1" applyAlignment="1">
      <alignment horizontal="right" vertical="top"/>
    </xf>
    <xf numFmtId="38" fontId="20" fillId="5" borderId="9" xfId="10" applyFont="1" applyFill="1" applyBorder="1" applyAlignment="1">
      <alignment horizontal="right" vertical="center"/>
    </xf>
    <xf numFmtId="38" fontId="19" fillId="5" borderId="20" xfId="10" applyFont="1" applyFill="1" applyBorder="1" applyAlignment="1">
      <alignment horizontal="right" vertical="center"/>
    </xf>
    <xf numFmtId="38" fontId="19" fillId="5" borderId="0" xfId="10" applyFont="1" applyFill="1" applyBorder="1" applyAlignment="1">
      <alignment horizontal="right" vertical="center"/>
    </xf>
    <xf numFmtId="38" fontId="32" fillId="5" borderId="0" xfId="10" applyFont="1" applyFill="1" applyBorder="1" applyAlignment="1">
      <alignment vertical="center"/>
    </xf>
    <xf numFmtId="38" fontId="19" fillId="5" borderId="0" xfId="10" applyFont="1" applyFill="1" applyBorder="1" applyAlignment="1">
      <alignment horizontal="distributed" vertical="center"/>
    </xf>
    <xf numFmtId="49" fontId="19" fillId="5" borderId="10" xfId="5" applyNumberFormat="1" applyFont="1" applyFill="1" applyBorder="1" applyAlignment="1">
      <alignment horizontal="center" vertical="center"/>
    </xf>
    <xf numFmtId="49" fontId="19" fillId="5" borderId="0" xfId="5" applyNumberFormat="1" applyFont="1" applyFill="1" applyBorder="1" applyAlignment="1">
      <alignment horizontal="center" vertical="center"/>
    </xf>
    <xf numFmtId="176" fontId="20" fillId="5" borderId="0" xfId="1" applyNumberFormat="1" applyFont="1" applyFill="1" applyBorder="1" applyAlignment="1">
      <alignment horizontal="right" vertical="center"/>
    </xf>
    <xf numFmtId="38" fontId="44" fillId="5" borderId="0" xfId="1" applyFont="1" applyFill="1" applyBorder="1" applyAlignment="1">
      <alignment horizontal="right" vertical="center"/>
    </xf>
    <xf numFmtId="176" fontId="44" fillId="5" borderId="0" xfId="1" applyNumberFormat="1" applyFont="1" applyFill="1" applyBorder="1" applyAlignment="1">
      <alignment horizontal="right" vertical="center"/>
    </xf>
    <xf numFmtId="49" fontId="19" fillId="5" borderId="15" xfId="11" applyNumberFormat="1" applyFont="1" applyFill="1" applyBorder="1" applyAlignment="1">
      <alignment horizontal="left" vertical="center"/>
    </xf>
    <xf numFmtId="49" fontId="19" fillId="5" borderId="0" xfId="11" applyNumberFormat="1" applyFont="1" applyFill="1" applyBorder="1" applyAlignment="1">
      <alignment horizontal="center" vertical="center" wrapText="1"/>
    </xf>
    <xf numFmtId="49" fontId="18" fillId="5" borderId="0" xfId="11" applyNumberFormat="1" applyFont="1" applyFill="1" applyBorder="1" applyAlignment="1">
      <alignment horizontal="center" vertical="center" wrapText="1"/>
    </xf>
    <xf numFmtId="49" fontId="19" fillId="5" borderId="20" xfId="11" applyNumberFormat="1" applyFont="1" applyFill="1" applyBorder="1" applyAlignment="1">
      <alignment horizontal="center" vertical="center" wrapText="1"/>
    </xf>
    <xf numFmtId="49" fontId="19" fillId="5" borderId="26" xfId="11" applyNumberFormat="1" applyFont="1" applyFill="1" applyBorder="1" applyAlignment="1">
      <alignment horizontal="center" vertical="center" wrapText="1"/>
    </xf>
    <xf numFmtId="49" fontId="20" fillId="5" borderId="10" xfId="11" applyNumberFormat="1" applyFont="1" applyFill="1" applyBorder="1" applyAlignment="1">
      <alignment horizontal="center" vertical="center"/>
    </xf>
    <xf numFmtId="49" fontId="19" fillId="5" borderId="10" xfId="11" applyNumberFormat="1" applyFont="1" applyFill="1" applyBorder="1" applyAlignment="1">
      <alignment vertical="center"/>
    </xf>
    <xf numFmtId="49" fontId="19" fillId="5" borderId="10" xfId="11" applyNumberFormat="1" applyFont="1" applyFill="1" applyBorder="1" applyAlignment="1">
      <alignment horizontal="left" vertical="center"/>
    </xf>
    <xf numFmtId="49" fontId="20" fillId="5" borderId="10" xfId="11" applyNumberFormat="1" applyFont="1" applyFill="1" applyBorder="1" applyAlignment="1">
      <alignment vertical="center"/>
    </xf>
    <xf numFmtId="49" fontId="19" fillId="5" borderId="16" xfId="11" applyNumberFormat="1" applyFont="1" applyFill="1" applyBorder="1" applyAlignment="1">
      <alignment horizontal="left" vertical="center"/>
    </xf>
    <xf numFmtId="49" fontId="18" fillId="5" borderId="0" xfId="11" applyNumberFormat="1" applyFont="1" applyFill="1" applyBorder="1" applyAlignment="1">
      <alignment horizontal="distributed" vertical="center" wrapText="1"/>
    </xf>
    <xf numFmtId="0" fontId="18" fillId="5" borderId="0" xfId="11" applyFont="1" applyFill="1" applyBorder="1" applyAlignment="1">
      <alignment horizontal="center" vertical="center" wrapText="1"/>
    </xf>
    <xf numFmtId="49" fontId="18" fillId="5" borderId="20" xfId="11" applyNumberFormat="1" applyFont="1" applyFill="1" applyBorder="1" applyAlignment="1">
      <alignment horizontal="center" vertical="center" wrapText="1"/>
    </xf>
    <xf numFmtId="49" fontId="19" fillId="5" borderId="19" xfId="11" applyNumberFormat="1" applyFont="1" applyFill="1" applyBorder="1" applyAlignment="1">
      <alignment horizontal="center" vertical="center" wrapText="1"/>
    </xf>
    <xf numFmtId="49" fontId="19" fillId="5" borderId="14" xfId="11" applyNumberFormat="1" applyFont="1" applyFill="1" applyBorder="1" applyAlignment="1">
      <alignment horizontal="center" vertical="center" wrapText="1"/>
    </xf>
    <xf numFmtId="49" fontId="32" fillId="5" borderId="17" xfId="11" applyNumberFormat="1" applyFont="1" applyFill="1" applyBorder="1" applyAlignment="1">
      <alignment horizontal="distributed" vertical="center" wrapText="1"/>
    </xf>
    <xf numFmtId="49" fontId="32" fillId="5" borderId="18" xfId="11" applyNumberFormat="1" applyFont="1" applyFill="1" applyBorder="1" applyAlignment="1">
      <alignment horizontal="distributed" vertical="center" wrapText="1"/>
    </xf>
    <xf numFmtId="0" fontId="32" fillId="5" borderId="17" xfId="11" applyFont="1" applyFill="1" applyBorder="1" applyAlignment="1">
      <alignment horizontal="distributed" vertical="center" wrapText="1"/>
    </xf>
    <xf numFmtId="49" fontId="45" fillId="5" borderId="17" xfId="11" applyNumberFormat="1" applyFont="1" applyFill="1" applyBorder="1" applyAlignment="1">
      <alignment horizontal="distributed" vertical="center" wrapText="1"/>
    </xf>
    <xf numFmtId="49" fontId="19" fillId="5" borderId="0" xfId="15" applyNumberFormat="1" applyFont="1" applyFill="1" applyBorder="1" applyAlignment="1">
      <alignment horizontal="distributed" vertical="center"/>
    </xf>
    <xf numFmtId="38" fontId="18" fillId="5" borderId="17" xfId="10" applyFont="1" applyFill="1" applyBorder="1" applyAlignment="1">
      <alignment horizontal="distributed" vertical="center"/>
    </xf>
    <xf numFmtId="38" fontId="18" fillId="5" borderId="17" xfId="10" applyFont="1" applyFill="1" applyBorder="1" applyAlignment="1">
      <alignment horizontal="distributed" vertical="center" wrapText="1"/>
    </xf>
    <xf numFmtId="38" fontId="21" fillId="5" borderId="10" xfId="10" applyFont="1" applyFill="1" applyBorder="1" applyAlignment="1">
      <alignment horizontal="distributed" vertical="center"/>
    </xf>
    <xf numFmtId="38" fontId="18" fillId="5" borderId="10" xfId="10" applyFont="1" applyFill="1" applyBorder="1" applyAlignment="1">
      <alignment vertical="center"/>
    </xf>
    <xf numFmtId="38" fontId="21" fillId="5" borderId="0" xfId="10" applyFont="1" applyFill="1" applyAlignment="1">
      <alignment vertical="center"/>
    </xf>
    <xf numFmtId="38" fontId="21" fillId="5" borderId="10" xfId="10" applyFont="1" applyFill="1" applyBorder="1" applyAlignment="1">
      <alignment vertical="center"/>
    </xf>
    <xf numFmtId="38" fontId="18" fillId="5" borderId="20" xfId="10" applyFont="1" applyFill="1" applyBorder="1" applyAlignment="1">
      <alignment horizontal="center" vertical="center"/>
    </xf>
    <xf numFmtId="38" fontId="18" fillId="5" borderId="14" xfId="10" applyFont="1" applyFill="1" applyBorder="1" applyAlignment="1">
      <alignment horizontal="center" vertical="center"/>
    </xf>
    <xf numFmtId="38" fontId="18" fillId="5" borderId="20" xfId="10" applyFont="1" applyFill="1" applyBorder="1" applyAlignment="1">
      <alignment horizontal="distributed" vertical="center"/>
    </xf>
    <xf numFmtId="38" fontId="18" fillId="5" borderId="20" xfId="10" applyFont="1" applyFill="1" applyBorder="1" applyAlignment="1">
      <alignment horizontal="distributed" vertical="center" wrapText="1"/>
    </xf>
    <xf numFmtId="38" fontId="19" fillId="5" borderId="0" xfId="10" quotePrefix="1" applyFont="1" applyFill="1" applyBorder="1" applyAlignment="1">
      <alignment horizontal="center" vertical="center"/>
    </xf>
    <xf numFmtId="38" fontId="19" fillId="5" borderId="12" xfId="10" applyFont="1" applyFill="1" applyBorder="1" applyAlignment="1">
      <alignment vertical="center"/>
    </xf>
    <xf numFmtId="38" fontId="19" fillId="5" borderId="26" xfId="10" applyFont="1" applyFill="1" applyBorder="1" applyAlignment="1">
      <alignment horizontal="distributed" vertical="center"/>
    </xf>
    <xf numFmtId="38" fontId="19" fillId="5" borderId="11" xfId="10" applyFont="1" applyFill="1" applyBorder="1" applyAlignment="1">
      <alignment horizontal="distributed" vertical="center"/>
    </xf>
    <xf numFmtId="38" fontId="19" fillId="5" borderId="21" xfId="10" applyFont="1" applyFill="1" applyBorder="1" applyAlignment="1">
      <alignment horizontal="distributed" vertical="center"/>
    </xf>
    <xf numFmtId="38" fontId="19" fillId="5" borderId="22" xfId="10" applyFont="1" applyFill="1" applyBorder="1" applyAlignment="1">
      <alignment horizontal="distributed" vertical="center"/>
    </xf>
    <xf numFmtId="38" fontId="18" fillId="5" borderId="13" xfId="10" applyFont="1" applyFill="1" applyBorder="1" applyAlignment="1">
      <alignment horizontal="distributed" vertical="center"/>
    </xf>
    <xf numFmtId="38" fontId="8" fillId="5" borderId="20" xfId="10" applyFont="1" applyFill="1" applyBorder="1" applyAlignment="1">
      <alignment horizontal="distributed" vertical="center"/>
    </xf>
    <xf numFmtId="38" fontId="8" fillId="5" borderId="13" xfId="10" applyFont="1" applyFill="1" applyBorder="1" applyAlignment="1">
      <alignment horizontal="distributed" vertical="center"/>
    </xf>
    <xf numFmtId="38" fontId="18" fillId="5" borderId="23" xfId="10" applyFont="1" applyFill="1" applyBorder="1" applyAlignment="1">
      <alignment horizontal="distributed" vertical="center"/>
    </xf>
    <xf numFmtId="38" fontId="18" fillId="5" borderId="22" xfId="10" applyFont="1" applyFill="1" applyBorder="1" applyAlignment="1">
      <alignment horizontal="distributed" vertical="center"/>
    </xf>
    <xf numFmtId="38" fontId="19" fillId="5" borderId="7" xfId="10" quotePrefix="1" applyFont="1" applyFill="1" applyBorder="1" applyAlignment="1">
      <alignment horizontal="center" vertical="center"/>
    </xf>
    <xf numFmtId="49" fontId="8" fillId="5" borderId="0" xfId="15" applyNumberFormat="1" applyFont="1" applyFill="1" applyBorder="1" applyAlignment="1">
      <alignment vertical="center"/>
    </xf>
    <xf numFmtId="49" fontId="8" fillId="5" borderId="15" xfId="15" applyNumberFormat="1" applyFont="1" applyFill="1" applyBorder="1" applyAlignment="1">
      <alignment vertical="center"/>
    </xf>
    <xf numFmtId="49" fontId="19" fillId="5" borderId="0" xfId="15" applyNumberFormat="1" applyFont="1" applyFill="1" applyBorder="1" applyAlignment="1">
      <alignment horizontal="distributed" vertical="center" wrapText="1"/>
    </xf>
    <xf numFmtId="49" fontId="19" fillId="5" borderId="15" xfId="15" applyNumberFormat="1" applyFont="1" applyFill="1" applyBorder="1" applyAlignment="1">
      <alignment horizontal="distributed" vertical="center"/>
    </xf>
    <xf numFmtId="49" fontId="19" fillId="5" borderId="19" xfId="15" applyNumberFormat="1" applyFont="1" applyFill="1" applyBorder="1" applyAlignment="1">
      <alignment vertical="center"/>
    </xf>
    <xf numFmtId="49" fontId="8" fillId="5" borderId="0" xfId="15" applyNumberFormat="1" applyFont="1" applyFill="1" applyBorder="1" applyAlignment="1">
      <alignment horizontal="center" vertical="center"/>
    </xf>
    <xf numFmtId="49" fontId="8" fillId="5" borderId="23" xfId="15" applyNumberFormat="1" applyFont="1" applyFill="1" applyBorder="1" applyAlignment="1">
      <alignment horizontal="center" vertical="center"/>
    </xf>
    <xf numFmtId="49" fontId="8" fillId="5" borderId="17" xfId="15" applyNumberFormat="1" applyFont="1" applyFill="1" applyBorder="1" applyAlignment="1">
      <alignment horizontal="center" vertical="center"/>
    </xf>
    <xf numFmtId="49" fontId="19" fillId="5" borderId="14" xfId="15" applyNumberFormat="1" applyFont="1" applyFill="1" applyBorder="1" applyAlignment="1">
      <alignment vertical="center"/>
    </xf>
    <xf numFmtId="49" fontId="19" fillId="5" borderId="26" xfId="15" applyNumberFormat="1" applyFont="1" applyFill="1" applyBorder="1" applyAlignment="1">
      <alignment horizontal="distributed" vertical="center"/>
    </xf>
    <xf numFmtId="49" fontId="19" fillId="5" borderId="21" xfId="15" applyNumberFormat="1" applyFont="1" applyFill="1" applyBorder="1" applyAlignment="1">
      <alignment horizontal="distributed" vertical="center"/>
    </xf>
    <xf numFmtId="49" fontId="19" fillId="5" borderId="22" xfId="15" applyNumberFormat="1" applyFont="1" applyFill="1" applyBorder="1" applyAlignment="1">
      <alignment horizontal="distributed" vertical="center"/>
    </xf>
    <xf numFmtId="49" fontId="19" fillId="5" borderId="12" xfId="15" applyNumberFormat="1" applyFont="1" applyFill="1" applyBorder="1" applyAlignment="1">
      <alignment vertical="center"/>
    </xf>
    <xf numFmtId="49" fontId="19" fillId="5" borderId="11" xfId="15" applyNumberFormat="1" applyFont="1" applyFill="1" applyBorder="1" applyAlignment="1">
      <alignment horizontal="distributed" vertical="center"/>
    </xf>
    <xf numFmtId="49" fontId="19" fillId="5" borderId="23" xfId="15" applyNumberFormat="1" applyFont="1" applyFill="1" applyBorder="1" applyAlignment="1">
      <alignment horizontal="distributed" vertical="center" wrapText="1"/>
    </xf>
    <xf numFmtId="49" fontId="19" fillId="5" borderId="13" xfId="15" applyNumberFormat="1" applyFont="1" applyFill="1" applyBorder="1" applyAlignment="1">
      <alignment horizontal="distributed" vertical="center"/>
    </xf>
    <xf numFmtId="49" fontId="19" fillId="5" borderId="10" xfId="15" applyNumberFormat="1" applyFont="1" applyFill="1" applyBorder="1" applyAlignment="1">
      <alignment vertical="center"/>
    </xf>
    <xf numFmtId="183" fontId="29" fillId="5" borderId="0" xfId="11" applyNumberFormat="1" applyFont="1" applyFill="1" applyBorder="1" applyAlignment="1">
      <alignment vertical="center"/>
    </xf>
    <xf numFmtId="183" fontId="29" fillId="5" borderId="15" xfId="11" applyNumberFormat="1" applyFont="1" applyFill="1" applyBorder="1" applyAlignment="1">
      <alignment vertical="center"/>
    </xf>
    <xf numFmtId="49" fontId="19" fillId="5" borderId="21" xfId="15" applyNumberFormat="1" applyFont="1" applyFill="1" applyBorder="1" applyAlignment="1">
      <alignment vertical="center"/>
    </xf>
    <xf numFmtId="49" fontId="19" fillId="5" borderId="23" xfId="15" applyNumberFormat="1" applyFont="1" applyFill="1" applyBorder="1" applyAlignment="1">
      <alignment horizontal="center" vertical="center"/>
    </xf>
    <xf numFmtId="49" fontId="19" fillId="5" borderId="11" xfId="15" applyNumberFormat="1" applyFont="1" applyFill="1" applyBorder="1" applyAlignment="1">
      <alignment vertical="center"/>
    </xf>
    <xf numFmtId="49" fontId="19" fillId="5" borderId="13" xfId="15" applyNumberFormat="1" applyFont="1" applyFill="1" applyBorder="1" applyAlignment="1">
      <alignment vertical="center"/>
    </xf>
    <xf numFmtId="49" fontId="19" fillId="5" borderId="0" xfId="4" applyNumberFormat="1" applyFont="1" applyFill="1" applyBorder="1" applyAlignment="1">
      <alignment horizontal="distributed" vertical="center"/>
    </xf>
    <xf numFmtId="38" fontId="19" fillId="5" borderId="12" xfId="10" applyFont="1" applyFill="1" applyBorder="1" applyAlignment="1">
      <alignment horizontal="center" vertical="center"/>
    </xf>
    <xf numFmtId="38" fontId="19" fillId="5" borderId="13" xfId="10" applyFont="1" applyFill="1" applyBorder="1" applyAlignment="1">
      <alignment horizontal="center" vertical="center"/>
    </xf>
    <xf numFmtId="38" fontId="19" fillId="5" borderId="10" xfId="10" applyFont="1" applyFill="1" applyBorder="1" applyAlignment="1">
      <alignment horizontal="right" vertical="center"/>
    </xf>
    <xf numFmtId="38" fontId="19" fillId="5" borderId="0" xfId="10" applyFont="1" applyFill="1" applyBorder="1" applyAlignment="1">
      <alignment horizontal="right" vertical="center"/>
    </xf>
    <xf numFmtId="38" fontId="20" fillId="5" borderId="10" xfId="10" applyFont="1" applyFill="1" applyBorder="1" applyAlignment="1">
      <alignment horizontal="right" vertical="center"/>
    </xf>
    <xf numFmtId="38" fontId="20" fillId="5" borderId="0" xfId="10" applyFont="1" applyFill="1" applyBorder="1" applyAlignment="1">
      <alignment horizontal="right" vertical="center"/>
    </xf>
    <xf numFmtId="38" fontId="20" fillId="5" borderId="0" xfId="10" applyFont="1" applyFill="1" applyBorder="1" applyAlignment="1">
      <alignment horizontal="distributed" vertical="center"/>
    </xf>
    <xf numFmtId="38" fontId="20" fillId="5" borderId="20" xfId="10" applyFont="1" applyFill="1" applyBorder="1" applyAlignment="1">
      <alignment horizontal="right" vertical="center"/>
    </xf>
    <xf numFmtId="38" fontId="19" fillId="5" borderId="0" xfId="10" applyFont="1" applyFill="1" applyBorder="1" applyAlignment="1">
      <alignment horizontal="distributed" vertical="center"/>
    </xf>
    <xf numFmtId="38" fontId="19" fillId="5" borderId="12" xfId="10" applyFont="1" applyFill="1" applyBorder="1" applyAlignment="1">
      <alignment horizontal="distributed" vertical="center"/>
    </xf>
    <xf numFmtId="0" fontId="24" fillId="5" borderId="0" xfId="16" applyNumberFormat="1" applyFont="1" applyFill="1" applyBorder="1" applyAlignment="1">
      <alignment horizontal="right" vertical="center"/>
    </xf>
    <xf numFmtId="49" fontId="19" fillId="5" borderId="9" xfId="15" applyNumberFormat="1" applyFont="1" applyFill="1" applyBorder="1" applyAlignment="1">
      <alignment vertical="center"/>
    </xf>
    <xf numFmtId="49" fontId="19" fillId="5" borderId="25" xfId="15" applyNumberFormat="1" applyFont="1" applyFill="1" applyBorder="1" applyAlignment="1">
      <alignment vertical="center"/>
    </xf>
    <xf numFmtId="0" fontId="19" fillId="0" borderId="0" xfId="0" applyFont="1" applyBorder="1" applyAlignment="1">
      <alignment horizontal="center"/>
    </xf>
    <xf numFmtId="49" fontId="19" fillId="5" borderId="20" xfId="15" applyNumberFormat="1" applyFont="1" applyFill="1" applyBorder="1" applyAlignment="1">
      <alignment horizontal="distributed" vertical="center"/>
    </xf>
    <xf numFmtId="49" fontId="19" fillId="5" borderId="20" xfId="15" applyNumberFormat="1" applyFont="1" applyFill="1" applyBorder="1" applyAlignment="1">
      <alignment horizontal="distributed" vertical="center" wrapText="1"/>
    </xf>
    <xf numFmtId="49" fontId="20" fillId="5" borderId="0" xfId="15" applyNumberFormat="1" applyFont="1" applyFill="1" applyBorder="1" applyAlignment="1">
      <alignment vertical="center"/>
    </xf>
    <xf numFmtId="183" fontId="33" fillId="5" borderId="0" xfId="11" applyNumberFormat="1" applyFont="1" applyFill="1" applyBorder="1" applyAlignment="1">
      <alignment vertical="center"/>
    </xf>
    <xf numFmtId="183" fontId="33" fillId="5" borderId="0" xfId="11" applyNumberFormat="1" applyFont="1" applyFill="1" applyBorder="1" applyAlignment="1">
      <alignment horizontal="right" vertical="center"/>
    </xf>
    <xf numFmtId="49" fontId="19" fillId="5" borderId="20" xfId="15" applyNumberFormat="1" applyFont="1" applyFill="1" applyBorder="1" applyAlignment="1">
      <alignment horizontal="center" vertical="center"/>
    </xf>
    <xf numFmtId="49" fontId="8" fillId="5" borderId="23" xfId="15" applyNumberFormat="1" applyFont="1" applyFill="1" applyBorder="1" applyAlignment="1">
      <alignment vertical="center"/>
    </xf>
    <xf numFmtId="49" fontId="20" fillId="5" borderId="9" xfId="0" applyNumberFormat="1" applyFont="1" applyFill="1" applyBorder="1" applyAlignment="1">
      <alignment horizontal="center" vertical="center"/>
    </xf>
    <xf numFmtId="49" fontId="20" fillId="5" borderId="0" xfId="0" applyNumberFormat="1" applyFont="1" applyFill="1" applyBorder="1" applyAlignment="1">
      <alignment horizontal="right" vertical="center"/>
    </xf>
    <xf numFmtId="3" fontId="20" fillId="5" borderId="0" xfId="0" applyNumberFormat="1" applyFont="1" applyFill="1" applyBorder="1" applyAlignment="1">
      <alignment horizontal="right" vertical="center"/>
    </xf>
    <xf numFmtId="4" fontId="20" fillId="5" borderId="0" xfId="0" applyNumberFormat="1" applyFont="1" applyFill="1" applyBorder="1" applyAlignment="1">
      <alignment horizontal="right" vertical="center"/>
    </xf>
    <xf numFmtId="38" fontId="39" fillId="5" borderId="20" xfId="1" applyFont="1" applyFill="1" applyBorder="1" applyAlignment="1">
      <alignment horizontal="center" vertical="center"/>
    </xf>
    <xf numFmtId="3" fontId="20" fillId="5" borderId="0" xfId="1" applyNumberFormat="1" applyFont="1" applyFill="1" applyBorder="1" applyAlignment="1">
      <alignment horizontal="right" vertical="center"/>
    </xf>
    <xf numFmtId="3" fontId="39" fillId="5" borderId="0" xfId="1" applyNumberFormat="1" applyFont="1" applyFill="1" applyBorder="1" applyAlignment="1">
      <alignment horizontal="right" vertical="center"/>
    </xf>
    <xf numFmtId="3" fontId="20" fillId="5" borderId="0" xfId="4" applyNumberFormat="1" applyFont="1" applyFill="1" applyBorder="1" applyAlignment="1">
      <alignment vertical="center"/>
    </xf>
    <xf numFmtId="49" fontId="20" fillId="5" borderId="0" xfId="4" applyNumberFormat="1" applyFont="1" applyFill="1" applyBorder="1" applyAlignment="1">
      <alignment horizontal="center" vertical="center"/>
    </xf>
    <xf numFmtId="3" fontId="20" fillId="5" borderId="10" xfId="4" applyNumberFormat="1" applyFont="1" applyFill="1" applyBorder="1" applyAlignment="1">
      <alignment horizontal="right" vertical="center"/>
    </xf>
    <xf numFmtId="3" fontId="20" fillId="5" borderId="0" xfId="4" applyNumberFormat="1" applyFont="1" applyFill="1" applyBorder="1" applyAlignment="1">
      <alignment horizontal="right" vertical="center"/>
    </xf>
    <xf numFmtId="4" fontId="20" fillId="5" borderId="0" xfId="4" applyNumberFormat="1" applyFont="1" applyFill="1" applyBorder="1" applyAlignment="1">
      <alignment horizontal="center" vertical="center"/>
    </xf>
    <xf numFmtId="3" fontId="20" fillId="5" borderId="10" xfId="1" applyNumberFormat="1" applyFont="1" applyFill="1" applyBorder="1" applyAlignment="1">
      <alignment horizontal="right" vertical="center"/>
    </xf>
    <xf numFmtId="3" fontId="20" fillId="5" borderId="16" xfId="1" applyNumberFormat="1" applyFont="1" applyFill="1" applyBorder="1" applyAlignment="1">
      <alignment horizontal="right" vertical="center"/>
    </xf>
    <xf numFmtId="4" fontId="20" fillId="5" borderId="15" xfId="4" applyNumberFormat="1" applyFont="1" applyFill="1" applyBorder="1" applyAlignment="1">
      <alignment horizontal="center" vertical="center"/>
    </xf>
    <xf numFmtId="0" fontId="18" fillId="5" borderId="15" xfId="9" applyFont="1" applyFill="1" applyBorder="1" applyAlignment="1">
      <alignment vertical="center"/>
    </xf>
    <xf numFmtId="38" fontId="18" fillId="5" borderId="24" xfId="10" applyFont="1" applyFill="1" applyBorder="1" applyAlignment="1">
      <alignment horizontal="center" vertical="center" wrapText="1"/>
    </xf>
    <xf numFmtId="187" fontId="20" fillId="5" borderId="0" xfId="10" applyNumberFormat="1" applyFont="1" applyFill="1" applyBorder="1" applyAlignment="1">
      <alignment horizontal="center" vertical="center"/>
    </xf>
    <xf numFmtId="187" fontId="20" fillId="5" borderId="15" xfId="10" applyNumberFormat="1" applyFont="1" applyFill="1" applyBorder="1" applyAlignment="1">
      <alignment horizontal="center" vertical="center"/>
    </xf>
    <xf numFmtId="49" fontId="20" fillId="5" borderId="0" xfId="16" applyNumberFormat="1" applyFont="1" applyFill="1" applyBorder="1" applyAlignment="1">
      <alignment horizontal="right" vertical="center"/>
    </xf>
    <xf numFmtId="49" fontId="19" fillId="5" borderId="15" xfId="16" applyNumberFormat="1" applyFont="1" applyFill="1" applyBorder="1" applyAlignment="1">
      <alignment horizontal="distributed" vertical="center"/>
    </xf>
    <xf numFmtId="188" fontId="24" fillId="5" borderId="0" xfId="16" applyNumberFormat="1" applyFont="1" applyFill="1" applyBorder="1" applyAlignment="1">
      <alignment horizontal="right" vertical="center"/>
    </xf>
    <xf numFmtId="49" fontId="19" fillId="5" borderId="20" xfId="17" applyNumberFormat="1" applyFont="1" applyFill="1" applyBorder="1" applyAlignment="1">
      <alignment horizontal="center" vertical="center"/>
    </xf>
    <xf numFmtId="49" fontId="19" fillId="5" borderId="14" xfId="17" applyNumberFormat="1" applyFont="1" applyFill="1" applyBorder="1" applyAlignment="1">
      <alignment horizontal="center" vertical="center"/>
    </xf>
    <xf numFmtId="49" fontId="19" fillId="5" borderId="28" xfId="17" applyNumberFormat="1" applyFont="1" applyFill="1" applyBorder="1" applyAlignment="1">
      <alignment horizontal="center" vertical="center"/>
    </xf>
    <xf numFmtId="0" fontId="19" fillId="5" borderId="15" xfId="16" applyFont="1" applyFill="1" applyBorder="1" applyAlignment="1">
      <alignment horizontal="distributed" vertical="center"/>
    </xf>
    <xf numFmtId="49" fontId="19" fillId="5" borderId="9" xfId="16" applyNumberFormat="1" applyFont="1" applyFill="1" applyBorder="1" applyAlignment="1">
      <alignment horizontal="distributed" vertical="center"/>
    </xf>
    <xf numFmtId="49" fontId="19" fillId="5" borderId="25" xfId="16" applyNumberFormat="1" applyFont="1" applyFill="1" applyBorder="1" applyAlignment="1">
      <alignment horizontal="distributed" vertical="center"/>
    </xf>
    <xf numFmtId="49" fontId="19" fillId="5" borderId="36" xfId="16" applyNumberFormat="1" applyFont="1" applyFill="1" applyBorder="1" applyAlignment="1">
      <alignment horizontal="right" vertical="center"/>
    </xf>
    <xf numFmtId="49" fontId="19" fillId="5" borderId="40" xfId="16" applyNumberFormat="1" applyFont="1" applyFill="1" applyBorder="1" applyAlignment="1">
      <alignment horizontal="right" vertical="center"/>
    </xf>
    <xf numFmtId="188" fontId="19" fillId="5" borderId="9" xfId="16" applyNumberFormat="1" applyFont="1" applyFill="1" applyBorder="1" applyAlignment="1">
      <alignment horizontal="right" vertical="center"/>
    </xf>
    <xf numFmtId="188" fontId="19" fillId="5" borderId="25" xfId="16" applyNumberFormat="1" applyFont="1" applyFill="1" applyBorder="1" applyAlignment="1">
      <alignment horizontal="right" vertical="center"/>
    </xf>
    <xf numFmtId="0" fontId="19" fillId="5" borderId="0" xfId="11" applyFont="1" applyFill="1" applyAlignment="1">
      <alignment horizontal="right" vertical="center"/>
    </xf>
    <xf numFmtId="38" fontId="19" fillId="5" borderId="10" xfId="10" applyFont="1" applyFill="1" applyBorder="1" applyAlignment="1">
      <alignment horizontal="right" vertical="center"/>
    </xf>
    <xf numFmtId="38" fontId="19" fillId="5" borderId="0" xfId="10" applyFont="1" applyFill="1" applyBorder="1" applyAlignment="1">
      <alignment horizontal="right" vertical="center"/>
    </xf>
    <xf numFmtId="38" fontId="20" fillId="5" borderId="0" xfId="10" applyFont="1" applyFill="1" applyBorder="1" applyAlignment="1">
      <alignment horizontal="right" vertical="center"/>
    </xf>
    <xf numFmtId="38" fontId="19" fillId="5" borderId="0" xfId="10" applyFont="1" applyFill="1" applyBorder="1" applyAlignment="1">
      <alignment horizontal="distributed" vertical="center"/>
    </xf>
    <xf numFmtId="0" fontId="20" fillId="5" borderId="0" xfId="9" applyNumberFormat="1" applyFont="1" applyFill="1" applyBorder="1" applyAlignment="1">
      <alignment horizontal="right" vertical="center"/>
    </xf>
    <xf numFmtId="38" fontId="19" fillId="5" borderId="8" xfId="10" applyFont="1" applyFill="1" applyBorder="1" applyAlignment="1">
      <alignment horizontal="distributed" vertical="center"/>
    </xf>
    <xf numFmtId="38" fontId="19" fillId="5" borderId="10" xfId="10" applyFont="1" applyFill="1" applyBorder="1" applyAlignment="1">
      <alignment horizontal="right" vertical="center"/>
    </xf>
    <xf numFmtId="38" fontId="19" fillId="5" borderId="0" xfId="10" applyFont="1" applyFill="1" applyBorder="1" applyAlignment="1">
      <alignment horizontal="right" vertical="center"/>
    </xf>
    <xf numFmtId="38" fontId="20" fillId="5" borderId="10" xfId="10" applyFont="1" applyFill="1" applyBorder="1" applyAlignment="1">
      <alignment horizontal="right" vertical="center"/>
    </xf>
    <xf numFmtId="38" fontId="20" fillId="5" borderId="0" xfId="10" applyFont="1" applyFill="1" applyBorder="1" applyAlignment="1">
      <alignment horizontal="right" vertical="center"/>
    </xf>
    <xf numFmtId="38" fontId="20" fillId="5" borderId="14" xfId="10" applyFont="1" applyFill="1" applyBorder="1" applyAlignment="1">
      <alignment horizontal="right" vertical="center"/>
    </xf>
    <xf numFmtId="49" fontId="20" fillId="5" borderId="0" xfId="13" applyNumberFormat="1" applyFont="1" applyFill="1" applyBorder="1" applyAlignment="1">
      <alignment horizontal="distributed" vertical="center"/>
    </xf>
    <xf numFmtId="49" fontId="19" fillId="5" borderId="0" xfId="13" applyNumberFormat="1" applyFont="1" applyFill="1" applyBorder="1" applyAlignment="1">
      <alignment horizontal="distributed" vertical="center"/>
    </xf>
    <xf numFmtId="0" fontId="18" fillId="0" borderId="0" xfId="0" applyFont="1" applyBorder="1"/>
    <xf numFmtId="49" fontId="8" fillId="5" borderId="0" xfId="13" applyNumberFormat="1" applyFont="1" applyFill="1" applyBorder="1" applyAlignment="1">
      <alignment horizontal="distributed" vertical="center"/>
    </xf>
    <xf numFmtId="49" fontId="22" fillId="5" borderId="0" xfId="13" applyNumberFormat="1" applyFont="1" applyFill="1" applyBorder="1" applyAlignment="1">
      <alignment horizontal="distributed" vertical="center"/>
    </xf>
    <xf numFmtId="49" fontId="34" fillId="5" borderId="0" xfId="13" applyNumberFormat="1" applyFont="1" applyFill="1" applyBorder="1" applyAlignment="1">
      <alignment horizontal="distributed" vertical="center" wrapText="1"/>
    </xf>
    <xf numFmtId="49" fontId="32" fillId="5" borderId="0" xfId="13" applyNumberFormat="1" applyFont="1" applyFill="1" applyBorder="1" applyAlignment="1">
      <alignment horizontal="distributed" vertical="center" wrapText="1"/>
    </xf>
    <xf numFmtId="49" fontId="8" fillId="5" borderId="17" xfId="13" applyNumberFormat="1" applyFont="1" applyFill="1" applyBorder="1" applyAlignment="1">
      <alignment horizontal="center" vertical="center" shrinkToFit="1"/>
    </xf>
    <xf numFmtId="38" fontId="20" fillId="5" borderId="10" xfId="10" applyFont="1" applyFill="1" applyBorder="1" applyAlignment="1">
      <alignment horizontal="center" vertical="center"/>
    </xf>
    <xf numFmtId="38" fontId="20" fillId="5" borderId="0" xfId="10" applyFont="1" applyFill="1" applyBorder="1" applyAlignment="1">
      <alignment horizontal="center" vertical="center"/>
    </xf>
    <xf numFmtId="38" fontId="20" fillId="5" borderId="10" xfId="10" applyFont="1" applyFill="1" applyBorder="1" applyAlignment="1">
      <alignment horizontal="right" vertical="center"/>
    </xf>
    <xf numFmtId="38" fontId="20" fillId="5" borderId="0" xfId="10" applyFont="1" applyFill="1" applyBorder="1" applyAlignment="1">
      <alignment horizontal="right" vertical="center"/>
    </xf>
    <xf numFmtId="38" fontId="19" fillId="5" borderId="10" xfId="10" applyFont="1" applyFill="1" applyBorder="1" applyAlignment="1">
      <alignment horizontal="right" vertical="center"/>
    </xf>
    <xf numFmtId="38" fontId="19" fillId="5" borderId="0" xfId="10" applyFont="1" applyFill="1" applyBorder="1" applyAlignment="1">
      <alignment horizontal="right" vertical="center"/>
    </xf>
    <xf numFmtId="38" fontId="19" fillId="5" borderId="0" xfId="10" applyFont="1" applyFill="1" applyBorder="1" applyAlignment="1">
      <alignment horizontal="center" vertical="center"/>
    </xf>
    <xf numFmtId="38" fontId="19" fillId="5" borderId="14" xfId="10" applyFont="1" applyFill="1" applyBorder="1" applyAlignment="1">
      <alignment horizontal="center" vertical="center"/>
    </xf>
    <xf numFmtId="38" fontId="19" fillId="5" borderId="20" xfId="10" applyFont="1" applyFill="1" applyBorder="1" applyAlignment="1">
      <alignment horizontal="center" vertical="center"/>
    </xf>
    <xf numFmtId="38" fontId="19" fillId="5" borderId="20" xfId="10" applyFont="1" applyFill="1" applyBorder="1" applyAlignment="1">
      <alignment vertical="center"/>
    </xf>
    <xf numFmtId="38" fontId="27" fillId="5" borderId="0" xfId="10" applyFont="1" applyFill="1" applyBorder="1" applyAlignment="1">
      <alignment horizontal="distributed" vertical="center"/>
    </xf>
    <xf numFmtId="0" fontId="27" fillId="5" borderId="0" xfId="0" applyFont="1" applyFill="1" applyBorder="1" applyAlignment="1"/>
    <xf numFmtId="0" fontId="27" fillId="5" borderId="9" xfId="0" applyFont="1" applyFill="1" applyBorder="1" applyAlignment="1"/>
    <xf numFmtId="38" fontId="19" fillId="5" borderId="20" xfId="1" applyFont="1" applyFill="1" applyBorder="1" applyAlignment="1">
      <alignment horizontal="center" vertical="center"/>
    </xf>
    <xf numFmtId="38" fontId="19" fillId="5" borderId="10" xfId="10" applyFont="1" applyFill="1" applyBorder="1" applyAlignment="1">
      <alignment horizontal="right" vertical="center"/>
    </xf>
    <xf numFmtId="38" fontId="19" fillId="5" borderId="0" xfId="10" applyFont="1" applyFill="1" applyBorder="1" applyAlignment="1">
      <alignment horizontal="right" vertical="center"/>
    </xf>
    <xf numFmtId="38" fontId="19" fillId="5" borderId="0" xfId="10" applyFont="1" applyFill="1" applyBorder="1" applyAlignment="1">
      <alignment horizontal="distributed" vertical="center"/>
    </xf>
    <xf numFmtId="49" fontId="23" fillId="5" borderId="0" xfId="15" applyNumberFormat="1" applyFont="1" applyFill="1" applyBorder="1" applyAlignment="1">
      <alignment horizontal="distributed" vertical="center" wrapText="1"/>
    </xf>
    <xf numFmtId="49" fontId="19" fillId="5" borderId="9" xfId="16" applyNumberFormat="1" applyFont="1" applyFill="1" applyBorder="1" applyAlignment="1">
      <alignment vertical="center"/>
    </xf>
    <xf numFmtId="38" fontId="19" fillId="5" borderId="14" xfId="1" applyFont="1" applyFill="1" applyBorder="1" applyAlignment="1">
      <alignment horizontal="center" vertical="center"/>
    </xf>
    <xf numFmtId="178" fontId="19" fillId="5" borderId="16" xfId="1" applyNumberFormat="1" applyFont="1" applyFill="1" applyBorder="1" applyAlignment="1">
      <alignment horizontal="right" vertical="center"/>
    </xf>
    <xf numFmtId="49" fontId="19" fillId="5" borderId="9" xfId="4" applyNumberFormat="1" applyFont="1" applyFill="1" applyBorder="1" applyAlignment="1">
      <alignment horizontal="center" vertical="center"/>
    </xf>
    <xf numFmtId="49" fontId="19" fillId="5" borderId="10" xfId="4" applyNumberFormat="1" applyFont="1" applyFill="1" applyBorder="1" applyAlignment="1">
      <alignment horizontal="center" vertical="center"/>
    </xf>
    <xf numFmtId="49" fontId="19" fillId="5" borderId="0" xfId="4" applyNumberFormat="1" applyFont="1" applyFill="1" applyBorder="1" applyAlignment="1">
      <alignment horizontal="center" vertical="center"/>
    </xf>
    <xf numFmtId="49" fontId="19" fillId="5" borderId="26" xfId="4" applyNumberFormat="1" applyFont="1" applyFill="1" applyBorder="1" applyAlignment="1">
      <alignment horizontal="center" vertical="center"/>
    </xf>
    <xf numFmtId="49" fontId="19" fillId="5" borderId="17" xfId="4" applyNumberFormat="1" applyFont="1" applyFill="1" applyBorder="1" applyAlignment="1">
      <alignment horizontal="center" vertical="center"/>
    </xf>
    <xf numFmtId="0" fontId="19" fillId="5" borderId="0" xfId="4" applyFont="1" applyFill="1" applyBorder="1" applyAlignment="1">
      <alignment horizontal="center" vertical="center"/>
    </xf>
    <xf numFmtId="0" fontId="18" fillId="5" borderId="0" xfId="4" applyFont="1" applyFill="1" applyBorder="1" applyAlignment="1">
      <alignment horizontal="center" vertical="center"/>
    </xf>
    <xf numFmtId="0" fontId="11" fillId="5" borderId="0" xfId="3" applyFill="1" applyBorder="1" applyAlignment="1" applyProtection="1">
      <alignment horizontal="right" vertical="center"/>
    </xf>
    <xf numFmtId="0" fontId="8" fillId="5" borderId="0" xfId="4" applyFont="1" applyFill="1" applyBorder="1" applyAlignment="1">
      <alignment horizontal="right" vertical="center"/>
    </xf>
    <xf numFmtId="0" fontId="8" fillId="5" borderId="0" xfId="3" applyFont="1" applyFill="1" applyBorder="1" applyAlignment="1" applyProtection="1">
      <alignment horizontal="right" vertical="center"/>
    </xf>
    <xf numFmtId="0" fontId="8" fillId="5" borderId="0" xfId="9" applyFont="1" applyFill="1" applyBorder="1" applyAlignment="1">
      <alignment horizontal="right" vertical="center"/>
    </xf>
    <xf numFmtId="0" fontId="8" fillId="5" borderId="0" xfId="14" applyFont="1" applyFill="1" applyBorder="1" applyAlignment="1">
      <alignment horizontal="right" vertical="center"/>
    </xf>
    <xf numFmtId="49" fontId="19" fillId="5" borderId="0" xfId="4" applyNumberFormat="1" applyFont="1" applyFill="1" applyBorder="1" applyAlignment="1">
      <alignment horizontal="center" vertical="center"/>
    </xf>
    <xf numFmtId="49" fontId="19" fillId="5" borderId="0" xfId="4" applyNumberFormat="1" applyFont="1" applyFill="1" applyBorder="1" applyAlignment="1">
      <alignment horizontal="center" vertical="center"/>
    </xf>
    <xf numFmtId="49" fontId="19" fillId="5" borderId="0" xfId="4" applyNumberFormat="1" applyFont="1" applyFill="1" applyBorder="1" applyAlignment="1">
      <alignment horizontal="right" vertical="center"/>
    </xf>
    <xf numFmtId="49" fontId="20" fillId="5" borderId="0" xfId="4" applyNumberFormat="1" applyFont="1" applyFill="1" applyBorder="1" applyAlignment="1">
      <alignment horizontal="distributed" vertical="center" justifyLastLine="1"/>
    </xf>
    <xf numFmtId="49" fontId="20" fillId="5" borderId="15" xfId="4" applyNumberFormat="1" applyFont="1" applyFill="1" applyBorder="1" applyAlignment="1">
      <alignment horizontal="distributed" vertical="center" justifyLastLine="1"/>
    </xf>
    <xf numFmtId="49" fontId="19" fillId="5" borderId="9" xfId="4" applyNumberFormat="1" applyFont="1" applyFill="1" applyBorder="1" applyAlignment="1">
      <alignment horizontal="center" vertical="center"/>
    </xf>
    <xf numFmtId="49" fontId="19" fillId="5" borderId="0" xfId="4" applyNumberFormat="1" applyFont="1" applyFill="1" applyBorder="1" applyAlignment="1">
      <alignment horizontal="right" vertical="center"/>
    </xf>
    <xf numFmtId="49" fontId="19" fillId="5" borderId="16" xfId="4" applyNumberFormat="1" applyFont="1" applyFill="1" applyBorder="1" applyAlignment="1">
      <alignment horizontal="right" vertical="center"/>
    </xf>
    <xf numFmtId="38" fontId="47" fillId="5" borderId="0" xfId="10" applyFont="1" applyFill="1" applyBorder="1" applyAlignment="1">
      <alignment vertical="center"/>
    </xf>
    <xf numFmtId="38" fontId="27" fillId="5" borderId="0" xfId="10" applyFont="1" applyFill="1" applyBorder="1" applyAlignment="1">
      <alignment horizontal="right" vertical="center"/>
    </xf>
    <xf numFmtId="38" fontId="48" fillId="5" borderId="0" xfId="10" applyFont="1" applyFill="1" applyBorder="1" applyAlignment="1">
      <alignment vertical="center"/>
    </xf>
    <xf numFmtId="38" fontId="8" fillId="5" borderId="0" xfId="10" applyFont="1" applyFill="1" applyAlignment="1">
      <alignment vertical="center"/>
    </xf>
    <xf numFmtId="38" fontId="27" fillId="5" borderId="0" xfId="10" applyFont="1" applyFill="1" applyAlignment="1">
      <alignment vertical="center"/>
    </xf>
    <xf numFmtId="38" fontId="48" fillId="5" borderId="0" xfId="10" applyFont="1" applyFill="1" applyBorder="1" applyAlignment="1">
      <alignment horizontal="right" vertical="center"/>
    </xf>
    <xf numFmtId="0" fontId="16" fillId="5" borderId="0" xfId="4" applyFont="1" applyFill="1" applyBorder="1" applyAlignment="1">
      <alignment horizontal="left" vertical="center"/>
    </xf>
    <xf numFmtId="49" fontId="5" fillId="4" borderId="0" xfId="2" applyNumberFormat="1" applyFont="1" applyFill="1" applyAlignment="1">
      <alignment vertical="center"/>
    </xf>
    <xf numFmtId="49" fontId="7" fillId="4" borderId="0" xfId="2" applyNumberFormat="1" applyFont="1" applyFill="1" applyAlignment="1">
      <alignment vertical="center"/>
    </xf>
    <xf numFmtId="49" fontId="5" fillId="3" borderId="0" xfId="2" applyNumberFormat="1" applyFont="1" applyFill="1" applyAlignment="1">
      <alignment vertical="center"/>
    </xf>
    <xf numFmtId="49" fontId="6" fillId="3" borderId="0" xfId="2" applyNumberFormat="1" applyFont="1" applyFill="1" applyAlignment="1">
      <alignment vertical="center"/>
    </xf>
    <xf numFmtId="49" fontId="9" fillId="4" borderId="0" xfId="0" applyNumberFormat="1" applyFont="1" applyFill="1" applyAlignment="1">
      <alignment horizontal="left" vertical="center"/>
    </xf>
    <xf numFmtId="49" fontId="13" fillId="4" borderId="0" xfId="3" applyNumberFormat="1" applyFont="1" applyFill="1" applyAlignment="1" applyProtection="1">
      <alignment horizontal="left" vertical="center"/>
    </xf>
    <xf numFmtId="0" fontId="11" fillId="5" borderId="0" xfId="3" applyFill="1" applyBorder="1" applyAlignment="1" applyProtection="1">
      <alignment vertical="center"/>
    </xf>
    <xf numFmtId="38" fontId="19" fillId="5" borderId="19" xfId="10" applyFont="1" applyFill="1" applyBorder="1" applyAlignment="1">
      <alignment horizontal="center" vertical="center"/>
    </xf>
    <xf numFmtId="38" fontId="19" fillId="5" borderId="17" xfId="10" applyFont="1" applyFill="1" applyBorder="1" applyAlignment="1">
      <alignment horizontal="center" vertical="center"/>
    </xf>
    <xf numFmtId="0" fontId="46" fillId="5" borderId="0" xfId="9" applyFont="1" applyFill="1" applyBorder="1" applyAlignment="1">
      <alignment vertical="center"/>
    </xf>
    <xf numFmtId="0" fontId="11" fillId="5" borderId="0" xfId="3" applyFill="1" applyBorder="1" applyAlignment="1" applyProtection="1">
      <alignment horizontal="right" vertical="center"/>
    </xf>
    <xf numFmtId="38" fontId="20" fillId="5" borderId="0" xfId="10" applyFont="1" applyFill="1" applyBorder="1" applyAlignment="1">
      <alignment horizontal="center" vertical="center"/>
    </xf>
    <xf numFmtId="49" fontId="19" fillId="5" borderId="0" xfId="11" applyNumberFormat="1" applyFont="1" applyFill="1" applyBorder="1" applyAlignment="1">
      <alignment horizontal="left" vertical="center"/>
    </xf>
    <xf numFmtId="49" fontId="19" fillId="5" borderId="17" xfId="11" applyNumberFormat="1" applyFont="1" applyFill="1" applyBorder="1" applyAlignment="1">
      <alignment horizontal="center" vertical="center" wrapText="1"/>
    </xf>
    <xf numFmtId="49" fontId="20" fillId="5" borderId="0" xfId="11" applyNumberFormat="1" applyFont="1" applyFill="1" applyBorder="1" applyAlignment="1">
      <alignment horizontal="center" vertical="center"/>
    </xf>
    <xf numFmtId="38" fontId="18" fillId="5" borderId="18" xfId="10" applyFont="1" applyFill="1" applyBorder="1" applyAlignment="1">
      <alignment horizontal="center" vertical="center"/>
    </xf>
    <xf numFmtId="38" fontId="18" fillId="5" borderId="19" xfId="10" applyFont="1" applyFill="1" applyBorder="1" applyAlignment="1">
      <alignment horizontal="center" vertical="center"/>
    </xf>
    <xf numFmtId="38" fontId="21" fillId="5" borderId="0" xfId="10" applyFont="1" applyFill="1" applyBorder="1" applyAlignment="1">
      <alignment horizontal="center" vertical="center"/>
    </xf>
    <xf numFmtId="38" fontId="20" fillId="5" borderId="10" xfId="10" applyFont="1" applyFill="1" applyBorder="1" applyAlignment="1">
      <alignment horizontal="right" vertical="center"/>
    </xf>
    <xf numFmtId="38" fontId="20" fillId="5" borderId="0" xfId="10" applyFont="1" applyFill="1" applyBorder="1" applyAlignment="1">
      <alignment horizontal="right" vertical="center"/>
    </xf>
    <xf numFmtId="38" fontId="19" fillId="5" borderId="10" xfId="10" applyFont="1" applyFill="1" applyBorder="1" applyAlignment="1">
      <alignment horizontal="right" vertical="center"/>
    </xf>
    <xf numFmtId="38" fontId="19" fillId="5" borderId="0" xfId="10" applyFont="1" applyFill="1" applyBorder="1" applyAlignment="1">
      <alignment horizontal="right" vertical="center"/>
    </xf>
    <xf numFmtId="38" fontId="20" fillId="5" borderId="0" xfId="10" applyFont="1" applyFill="1" applyBorder="1" applyAlignment="1">
      <alignment horizontal="distributed" vertical="center"/>
    </xf>
    <xf numFmtId="38" fontId="19" fillId="5" borderId="10" xfId="10" applyFont="1" applyFill="1" applyBorder="1" applyAlignment="1">
      <alignment horizontal="center" vertical="center"/>
    </xf>
    <xf numFmtId="38" fontId="19" fillId="5" borderId="0" xfId="10" applyFont="1" applyFill="1" applyBorder="1" applyAlignment="1">
      <alignment horizontal="center" vertical="center"/>
    </xf>
    <xf numFmtId="38" fontId="19" fillId="5" borderId="17" xfId="10" applyFont="1" applyFill="1" applyBorder="1" applyAlignment="1">
      <alignment horizontal="center" vertical="center"/>
    </xf>
    <xf numFmtId="38" fontId="19" fillId="5" borderId="20" xfId="10" applyFont="1" applyFill="1" applyBorder="1" applyAlignment="1">
      <alignment horizontal="center" vertical="center"/>
    </xf>
    <xf numFmtId="38" fontId="19" fillId="5" borderId="8" xfId="10" quotePrefix="1" applyFont="1" applyFill="1" applyBorder="1" applyAlignment="1">
      <alignment horizontal="center" vertical="center"/>
    </xf>
    <xf numFmtId="38" fontId="19" fillId="5" borderId="14" xfId="10" applyFont="1" applyFill="1" applyBorder="1" applyAlignment="1">
      <alignment horizontal="distributed" vertical="center"/>
    </xf>
    <xf numFmtId="38" fontId="19" fillId="5" borderId="12" xfId="10" applyFont="1" applyFill="1" applyBorder="1" applyAlignment="1">
      <alignment horizontal="distributed" vertical="center"/>
    </xf>
    <xf numFmtId="38" fontId="19" fillId="5" borderId="20" xfId="10" applyFont="1" applyFill="1" applyBorder="1" applyAlignment="1">
      <alignment horizontal="distributed" vertical="center"/>
    </xf>
    <xf numFmtId="38" fontId="19" fillId="5" borderId="23" xfId="10" applyFont="1" applyFill="1" applyBorder="1" applyAlignment="1">
      <alignment horizontal="distributed" vertical="center"/>
    </xf>
    <xf numFmtId="49" fontId="19" fillId="5" borderId="23" xfId="15" applyNumberFormat="1" applyFont="1" applyFill="1" applyBorder="1" applyAlignment="1">
      <alignment horizontal="distributed" vertical="center"/>
    </xf>
    <xf numFmtId="49" fontId="19" fillId="5" borderId="17" xfId="15" applyNumberFormat="1" applyFont="1" applyFill="1" applyBorder="1" applyAlignment="1">
      <alignment horizontal="center" vertical="center"/>
    </xf>
    <xf numFmtId="49" fontId="19" fillId="5" borderId="0" xfId="15" applyNumberFormat="1" applyFont="1" applyFill="1" applyBorder="1" applyAlignment="1">
      <alignment horizontal="center" vertical="center"/>
    </xf>
    <xf numFmtId="49" fontId="19" fillId="5" borderId="0" xfId="16" applyNumberFormat="1" applyFont="1" applyFill="1" applyBorder="1" applyAlignment="1">
      <alignment horizontal="distributed" vertical="center"/>
    </xf>
    <xf numFmtId="49" fontId="20" fillId="5" borderId="0" xfId="16" applyNumberFormat="1" applyFont="1" applyFill="1" applyBorder="1" applyAlignment="1">
      <alignment horizontal="distributed" vertical="center"/>
    </xf>
    <xf numFmtId="188" fontId="20" fillId="5" borderId="10" xfId="16" applyNumberFormat="1" applyFont="1" applyFill="1" applyBorder="1" applyAlignment="1">
      <alignment horizontal="right" vertical="center"/>
    </xf>
    <xf numFmtId="188" fontId="19" fillId="5" borderId="10" xfId="16" applyNumberFormat="1" applyFont="1" applyFill="1" applyBorder="1" applyAlignment="1">
      <alignment horizontal="right" vertical="center"/>
    </xf>
    <xf numFmtId="188" fontId="20" fillId="5" borderId="0" xfId="16" applyNumberFormat="1" applyFont="1" applyFill="1" applyBorder="1" applyAlignment="1">
      <alignment horizontal="right" vertical="center"/>
    </xf>
    <xf numFmtId="0" fontId="20" fillId="5" borderId="0" xfId="16" applyNumberFormat="1" applyFont="1" applyFill="1" applyBorder="1" applyAlignment="1">
      <alignment horizontal="right" vertical="center"/>
    </xf>
    <xf numFmtId="188" fontId="19" fillId="5" borderId="0" xfId="16" applyNumberFormat="1" applyFont="1" applyFill="1" applyBorder="1" applyAlignment="1">
      <alignment horizontal="right" vertical="center"/>
    </xf>
    <xf numFmtId="49" fontId="19" fillId="5" borderId="0" xfId="17" applyNumberFormat="1" applyFont="1" applyFill="1" applyBorder="1" applyAlignment="1">
      <alignment horizontal="distributed" vertical="center"/>
    </xf>
    <xf numFmtId="38" fontId="0" fillId="5" borderId="0" xfId="10" applyFont="1" applyFill="1" applyAlignment="1">
      <alignment horizontal="right" vertical="center"/>
    </xf>
    <xf numFmtId="38" fontId="0" fillId="5" borderId="0" xfId="10" applyFont="1" applyFill="1" applyBorder="1" applyAlignment="1">
      <alignment horizontal="right" vertical="center"/>
    </xf>
    <xf numFmtId="0" fontId="0" fillId="5" borderId="0" xfId="15" applyFont="1" applyFill="1" applyBorder="1" applyAlignment="1">
      <alignment horizontal="right" vertical="center"/>
    </xf>
    <xf numFmtId="187" fontId="19" fillId="5" borderId="0" xfId="10" applyNumberFormat="1" applyFont="1" applyFill="1" applyBorder="1" applyAlignment="1">
      <alignment horizontal="center" vertical="center"/>
    </xf>
    <xf numFmtId="0" fontId="0" fillId="5" borderId="0" xfId="16" applyFont="1" applyFill="1" applyAlignment="1">
      <alignment horizontal="right" vertical="center"/>
    </xf>
    <xf numFmtId="189" fontId="19" fillId="5" borderId="0" xfId="16" applyNumberFormat="1" applyFont="1" applyFill="1" applyBorder="1" applyAlignment="1">
      <alignment horizontal="right" vertical="center"/>
    </xf>
    <xf numFmtId="189" fontId="29" fillId="5" borderId="0" xfId="12" applyNumberFormat="1" applyFont="1" applyFill="1" applyBorder="1" applyAlignment="1">
      <alignment vertical="center"/>
    </xf>
    <xf numFmtId="0" fontId="0" fillId="5" borderId="0" xfId="17" applyFont="1" applyFill="1" applyBorder="1" applyAlignment="1">
      <alignment horizontal="right" vertical="center"/>
    </xf>
    <xf numFmtId="49" fontId="19" fillId="5" borderId="0" xfId="4" applyNumberFormat="1" applyFont="1" applyFill="1" applyBorder="1" applyAlignment="1">
      <alignment horizontal="right" vertical="center"/>
    </xf>
    <xf numFmtId="178" fontId="27" fillId="5" borderId="10" xfId="1" applyNumberFormat="1" applyFont="1" applyFill="1" applyBorder="1" applyAlignment="1">
      <alignment horizontal="right" vertical="center"/>
    </xf>
    <xf numFmtId="178" fontId="27" fillId="5" borderId="0" xfId="1" applyNumberFormat="1" applyFont="1" applyFill="1" applyBorder="1" applyAlignment="1">
      <alignment horizontal="right" vertical="center"/>
    </xf>
    <xf numFmtId="178" fontId="8" fillId="5" borderId="10" xfId="1" applyNumberFormat="1" applyFont="1" applyFill="1" applyBorder="1" applyAlignment="1">
      <alignment horizontal="right" vertical="center"/>
    </xf>
    <xf numFmtId="178" fontId="8" fillId="5" borderId="0" xfId="1" applyNumberFormat="1" applyFont="1" applyFill="1" applyBorder="1" applyAlignment="1">
      <alignment horizontal="right" vertical="center"/>
    </xf>
    <xf numFmtId="38" fontId="23" fillId="5" borderId="10" xfId="1" applyFont="1" applyFill="1" applyBorder="1" applyAlignment="1">
      <alignment horizontal="right" vertical="center"/>
    </xf>
    <xf numFmtId="38" fontId="23" fillId="5" borderId="0" xfId="1" applyFont="1" applyFill="1" applyBorder="1" applyAlignment="1">
      <alignment horizontal="right" vertical="center"/>
    </xf>
    <xf numFmtId="178" fontId="23" fillId="5" borderId="0" xfId="1" applyNumberFormat="1" applyFont="1" applyFill="1" applyBorder="1" applyAlignment="1">
      <alignment horizontal="right" vertical="center"/>
    </xf>
    <xf numFmtId="0" fontId="24" fillId="5" borderId="0" xfId="4" applyFont="1" applyFill="1" applyBorder="1" applyAlignment="1">
      <alignment vertical="center"/>
    </xf>
    <xf numFmtId="0" fontId="23" fillId="5" borderId="0" xfId="4" applyFont="1" applyFill="1" applyBorder="1" applyAlignment="1">
      <alignment vertical="center"/>
    </xf>
    <xf numFmtId="49" fontId="20" fillId="5" borderId="0" xfId="4" applyNumberFormat="1" applyFont="1" applyFill="1" applyBorder="1" applyAlignment="1">
      <alignment vertical="center"/>
    </xf>
    <xf numFmtId="38" fontId="20" fillId="5" borderId="0" xfId="10" applyFont="1" applyFill="1" applyBorder="1" applyAlignment="1">
      <alignment horizontal="distributed" vertical="center"/>
    </xf>
    <xf numFmtId="38" fontId="19" fillId="5" borderId="0" xfId="10" applyFont="1" applyFill="1" applyBorder="1" applyAlignment="1">
      <alignment horizontal="distributed" vertical="center"/>
    </xf>
    <xf numFmtId="38" fontId="19" fillId="5" borderId="10" xfId="10" applyFont="1" applyFill="1" applyBorder="1" applyAlignment="1">
      <alignment horizontal="right" vertical="center"/>
    </xf>
    <xf numFmtId="38" fontId="19" fillId="5" borderId="0" xfId="10" applyFont="1" applyFill="1" applyBorder="1" applyAlignment="1">
      <alignment horizontal="right" vertical="center"/>
    </xf>
    <xf numFmtId="49" fontId="20" fillId="5" borderId="0" xfId="4" applyNumberFormat="1" applyFont="1" applyFill="1" applyBorder="1" applyAlignment="1">
      <alignment vertical="center"/>
    </xf>
    <xf numFmtId="49" fontId="20" fillId="5" borderId="0" xfId="0" applyNumberFormat="1" applyFont="1" applyFill="1" applyBorder="1" applyAlignment="1">
      <alignment vertical="center"/>
    </xf>
    <xf numFmtId="49" fontId="20" fillId="5" borderId="0" xfId="4" applyNumberFormat="1" applyFont="1" applyFill="1" applyBorder="1" applyAlignment="1">
      <alignment vertical="center" justifyLastLine="1"/>
    </xf>
    <xf numFmtId="38" fontId="21" fillId="5" borderId="9" xfId="10" applyFont="1" applyFill="1" applyBorder="1" applyAlignment="1">
      <alignment vertical="center"/>
    </xf>
    <xf numFmtId="49" fontId="20" fillId="5" borderId="9" xfId="5" applyNumberFormat="1" applyFont="1" applyFill="1" applyBorder="1" applyAlignment="1">
      <alignment horizontal="center" vertical="center"/>
    </xf>
    <xf numFmtId="49" fontId="19" fillId="5" borderId="0" xfId="4" applyNumberFormat="1" applyFont="1" applyFill="1" applyBorder="1" applyAlignment="1">
      <alignment horizontal="center" vertical="center"/>
    </xf>
    <xf numFmtId="190" fontId="20" fillId="5" borderId="0" xfId="1" applyNumberFormat="1" applyFont="1" applyFill="1" applyBorder="1" applyAlignment="1">
      <alignment horizontal="right" vertical="center"/>
    </xf>
    <xf numFmtId="49" fontId="19" fillId="5" borderId="9" xfId="5" applyNumberFormat="1" applyFont="1" applyFill="1" applyBorder="1" applyAlignment="1">
      <alignment horizontal="right" vertical="center"/>
    </xf>
    <xf numFmtId="190" fontId="19" fillId="5" borderId="0" xfId="1" applyNumberFormat="1" applyFont="1" applyFill="1" applyBorder="1" applyAlignment="1">
      <alignment horizontal="right" vertical="center"/>
    </xf>
    <xf numFmtId="49" fontId="19" fillId="5" borderId="0" xfId="4" applyNumberFormat="1" applyFont="1" applyFill="1" applyBorder="1" applyAlignment="1">
      <alignment horizontal="center" vertical="center"/>
    </xf>
    <xf numFmtId="0" fontId="11" fillId="5" borderId="0" xfId="3" applyFill="1" applyBorder="1" applyAlignment="1" applyProtection="1">
      <alignment horizontal="right" vertical="center"/>
    </xf>
    <xf numFmtId="49" fontId="19" fillId="5" borderId="0" xfId="5" applyNumberFormat="1" applyFont="1" applyFill="1" applyBorder="1" applyAlignment="1">
      <alignment horizontal="center" vertical="center"/>
    </xf>
    <xf numFmtId="49" fontId="19" fillId="5" borderId="26" xfId="0" applyNumberFormat="1" applyFont="1" applyFill="1" applyBorder="1" applyAlignment="1">
      <alignment horizontal="left" vertical="center"/>
    </xf>
    <xf numFmtId="49" fontId="19" fillId="5" borderId="14" xfId="0" applyNumberFormat="1" applyFont="1" applyFill="1" applyBorder="1" applyAlignment="1">
      <alignment horizontal="right" vertical="center"/>
    </xf>
    <xf numFmtId="49" fontId="19" fillId="5" borderId="20" xfId="0" applyNumberFormat="1" applyFont="1" applyFill="1" applyBorder="1" applyAlignment="1">
      <alignment horizontal="right" vertical="center"/>
    </xf>
    <xf numFmtId="49" fontId="19" fillId="5" borderId="20" xfId="0" applyNumberFormat="1" applyFont="1" applyFill="1" applyBorder="1" applyAlignment="1">
      <alignment vertical="center"/>
    </xf>
    <xf numFmtId="38" fontId="24" fillId="5" borderId="0" xfId="1" applyFont="1" applyFill="1" applyBorder="1" applyAlignment="1">
      <alignment horizontal="right" vertical="center"/>
    </xf>
    <xf numFmtId="178" fontId="24" fillId="5" borderId="0" xfId="1" applyNumberFormat="1" applyFont="1" applyFill="1" applyBorder="1" applyAlignment="1">
      <alignment horizontal="right" vertical="center"/>
    </xf>
    <xf numFmtId="0" fontId="2" fillId="2" borderId="1" xfId="2" applyFont="1" applyFill="1" applyBorder="1" applyAlignment="1">
      <alignment horizontal="center" vertical="center"/>
    </xf>
    <xf numFmtId="0" fontId="2" fillId="2" borderId="2" xfId="2" applyFont="1" applyFill="1" applyBorder="1" applyAlignment="1">
      <alignment horizontal="center" vertical="center"/>
    </xf>
    <xf numFmtId="0" fontId="2" fillId="2" borderId="3" xfId="2" applyFont="1" applyFill="1" applyBorder="1" applyAlignment="1">
      <alignment horizontal="center" vertical="center"/>
    </xf>
    <xf numFmtId="49" fontId="19" fillId="5" borderId="4" xfId="4" applyNumberFormat="1" applyFont="1" applyFill="1" applyBorder="1" applyAlignment="1">
      <alignment horizontal="center" vertical="center"/>
    </xf>
    <xf numFmtId="49" fontId="19" fillId="5" borderId="9" xfId="4" applyNumberFormat="1" applyFont="1" applyFill="1" applyBorder="1" applyAlignment="1">
      <alignment horizontal="center" vertical="center"/>
    </xf>
    <xf numFmtId="49" fontId="19" fillId="5" borderId="7" xfId="4" applyNumberFormat="1" applyFont="1" applyFill="1" applyBorder="1" applyAlignment="1">
      <alignment horizontal="center" vertical="center"/>
    </xf>
    <xf numFmtId="49" fontId="19" fillId="5" borderId="8" xfId="4" applyNumberFormat="1" applyFont="1" applyFill="1" applyBorder="1" applyAlignment="1">
      <alignment horizontal="center" vertical="center"/>
    </xf>
    <xf numFmtId="49" fontId="19" fillId="5" borderId="10" xfId="4" applyNumberFormat="1" applyFont="1" applyFill="1" applyBorder="1" applyAlignment="1">
      <alignment horizontal="center" vertical="center"/>
    </xf>
    <xf numFmtId="49" fontId="19" fillId="5" borderId="0" xfId="4" applyNumberFormat="1" applyFont="1" applyFill="1" applyBorder="1" applyAlignment="1">
      <alignment horizontal="center" vertical="center"/>
    </xf>
    <xf numFmtId="49" fontId="19" fillId="5" borderId="7" xfId="4" applyNumberFormat="1" applyFont="1" applyFill="1" applyBorder="1" applyAlignment="1">
      <alignment horizontal="center" vertical="center" wrapText="1"/>
    </xf>
    <xf numFmtId="49" fontId="19" fillId="5" borderId="4" xfId="4" applyNumberFormat="1" applyFont="1" applyFill="1" applyBorder="1" applyAlignment="1">
      <alignment horizontal="center" vertical="center" wrapText="1"/>
    </xf>
    <xf numFmtId="49" fontId="19" fillId="5" borderId="10" xfId="4" applyNumberFormat="1" applyFont="1" applyFill="1" applyBorder="1" applyAlignment="1">
      <alignment horizontal="center" vertical="center" wrapText="1"/>
    </xf>
    <xf numFmtId="49" fontId="19" fillId="5" borderId="9" xfId="4" applyNumberFormat="1" applyFont="1" applyFill="1" applyBorder="1" applyAlignment="1">
      <alignment horizontal="center" vertical="center" wrapText="1"/>
    </xf>
    <xf numFmtId="49" fontId="19" fillId="5" borderId="14" xfId="4" applyNumberFormat="1" applyFont="1" applyFill="1" applyBorder="1" applyAlignment="1">
      <alignment horizontal="center" vertical="center"/>
    </xf>
    <xf numFmtId="49" fontId="19" fillId="5" borderId="26" xfId="4" applyNumberFormat="1" applyFont="1" applyFill="1" applyBorder="1" applyAlignment="1">
      <alignment horizontal="center" vertical="center"/>
    </xf>
    <xf numFmtId="49" fontId="19" fillId="5" borderId="24" xfId="4" applyNumberFormat="1" applyFont="1" applyFill="1" applyBorder="1" applyAlignment="1">
      <alignment horizontal="center" vertical="center"/>
    </xf>
    <xf numFmtId="49" fontId="19" fillId="5" borderId="41" xfId="4" applyNumberFormat="1" applyFont="1" applyFill="1" applyBorder="1" applyAlignment="1">
      <alignment horizontal="center" vertical="center"/>
    </xf>
    <xf numFmtId="49" fontId="19" fillId="5" borderId="11" xfId="4" applyNumberFormat="1" applyFont="1" applyFill="1" applyBorder="1" applyAlignment="1">
      <alignment horizontal="center" vertical="center"/>
    </xf>
    <xf numFmtId="49" fontId="19" fillId="5" borderId="12" xfId="4" applyNumberFormat="1" applyFont="1" applyFill="1" applyBorder="1" applyAlignment="1">
      <alignment horizontal="center" vertical="center"/>
    </xf>
    <xf numFmtId="49" fontId="19" fillId="5" borderId="13" xfId="4" applyNumberFormat="1" applyFont="1" applyFill="1" applyBorder="1" applyAlignment="1">
      <alignment horizontal="center" vertical="center"/>
    </xf>
    <xf numFmtId="49" fontId="19" fillId="5" borderId="12" xfId="4" applyNumberFormat="1" applyFont="1" applyFill="1" applyBorder="1" applyAlignment="1">
      <alignment horizontal="center" vertical="center" wrapText="1"/>
    </xf>
    <xf numFmtId="49" fontId="19" fillId="5" borderId="11" xfId="4" applyNumberFormat="1" applyFont="1" applyFill="1" applyBorder="1" applyAlignment="1">
      <alignment horizontal="center" vertical="center" wrapText="1"/>
    </xf>
    <xf numFmtId="49" fontId="19" fillId="5" borderId="0" xfId="4" applyNumberFormat="1" applyFont="1" applyFill="1" applyBorder="1" applyAlignment="1">
      <alignment horizontal="right" vertical="center"/>
    </xf>
    <xf numFmtId="0" fontId="19" fillId="5" borderId="0" xfId="4" applyNumberFormat="1" applyFont="1" applyFill="1" applyBorder="1" applyAlignment="1">
      <alignment horizontal="right" vertical="center"/>
    </xf>
    <xf numFmtId="0" fontId="16" fillId="5" borderId="0" xfId="4" applyFont="1" applyFill="1" applyBorder="1" applyAlignment="1">
      <alignment horizontal="left" vertical="center"/>
    </xf>
    <xf numFmtId="49" fontId="19" fillId="5" borderId="14" xfId="4" applyNumberFormat="1" applyFont="1" applyFill="1" applyBorder="1" applyAlignment="1">
      <alignment horizontal="right" vertical="center"/>
    </xf>
    <xf numFmtId="0" fontId="19" fillId="5" borderId="10" xfId="4" applyNumberFormat="1" applyFont="1" applyFill="1" applyBorder="1" applyAlignment="1">
      <alignment horizontal="right" vertical="center"/>
    </xf>
    <xf numFmtId="49" fontId="19" fillId="5" borderId="19" xfId="4" applyNumberFormat="1" applyFont="1" applyFill="1" applyBorder="1" applyAlignment="1">
      <alignment horizontal="center" vertical="center"/>
    </xf>
    <xf numFmtId="49" fontId="19" fillId="5" borderId="18" xfId="4" applyNumberFormat="1" applyFont="1" applyFill="1" applyBorder="1" applyAlignment="1">
      <alignment horizontal="center" vertical="center"/>
    </xf>
    <xf numFmtId="38" fontId="19" fillId="5" borderId="19" xfId="1" applyFont="1" applyFill="1" applyBorder="1" applyAlignment="1">
      <alignment horizontal="center" vertical="center"/>
    </xf>
    <xf numFmtId="38" fontId="19" fillId="5" borderId="18" xfId="1" applyFont="1" applyFill="1" applyBorder="1" applyAlignment="1">
      <alignment horizontal="center" vertical="center"/>
    </xf>
    <xf numFmtId="38" fontId="20" fillId="5" borderId="19" xfId="1" applyFont="1" applyFill="1" applyBorder="1" applyAlignment="1">
      <alignment horizontal="center" vertical="center"/>
    </xf>
    <xf numFmtId="38" fontId="20" fillId="5" borderId="17" xfId="1" applyFont="1" applyFill="1" applyBorder="1" applyAlignment="1">
      <alignment horizontal="center" vertical="center"/>
    </xf>
    <xf numFmtId="49" fontId="20" fillId="5" borderId="0" xfId="4" applyNumberFormat="1" applyFont="1" applyFill="1" applyBorder="1" applyAlignment="1">
      <alignment horizontal="distributed" vertical="center"/>
    </xf>
    <xf numFmtId="49" fontId="20" fillId="5" borderId="0" xfId="4" applyNumberFormat="1" applyFont="1" applyFill="1" applyBorder="1" applyAlignment="1">
      <alignment horizontal="center" vertical="center" justifyLastLine="1"/>
    </xf>
    <xf numFmtId="49" fontId="19" fillId="5" borderId="21" xfId="4" applyNumberFormat="1" applyFont="1" applyFill="1" applyBorder="1" applyAlignment="1">
      <alignment horizontal="center" vertical="center"/>
    </xf>
    <xf numFmtId="49" fontId="19" fillId="5" borderId="22" xfId="4" applyNumberFormat="1" applyFont="1" applyFill="1" applyBorder="1" applyAlignment="1">
      <alignment horizontal="center" vertical="center"/>
    </xf>
    <xf numFmtId="0" fontId="11" fillId="5" borderId="0" xfId="3" applyFill="1" applyBorder="1" applyAlignment="1" applyProtection="1">
      <alignment horizontal="right" vertical="center"/>
    </xf>
    <xf numFmtId="49" fontId="19" fillId="5" borderId="24" xfId="5" applyNumberFormat="1" applyFont="1" applyFill="1" applyBorder="1" applyAlignment="1">
      <alignment horizontal="center" vertical="center"/>
    </xf>
    <xf numFmtId="49" fontId="19" fillId="5" borderId="21" xfId="5" applyNumberFormat="1" applyFont="1" applyFill="1" applyBorder="1" applyAlignment="1">
      <alignment horizontal="center" vertical="center"/>
    </xf>
    <xf numFmtId="49" fontId="19" fillId="5" borderId="22" xfId="5" applyNumberFormat="1" applyFont="1" applyFill="1" applyBorder="1" applyAlignment="1">
      <alignment horizontal="center" vertical="center"/>
    </xf>
    <xf numFmtId="49" fontId="19" fillId="5" borderId="23" xfId="5" applyNumberFormat="1" applyFont="1" applyFill="1" applyBorder="1" applyAlignment="1">
      <alignment horizontal="center" vertical="center"/>
    </xf>
    <xf numFmtId="49" fontId="19" fillId="5" borderId="7" xfId="5" applyNumberFormat="1" applyFont="1" applyFill="1" applyBorder="1" applyAlignment="1">
      <alignment horizontal="center" vertical="center"/>
    </xf>
    <xf numFmtId="49" fontId="19" fillId="5" borderId="8" xfId="5" applyNumberFormat="1" applyFont="1" applyFill="1" applyBorder="1" applyAlignment="1">
      <alignment horizontal="center" vertical="center"/>
    </xf>
    <xf numFmtId="49" fontId="19" fillId="5" borderId="4" xfId="5" applyNumberFormat="1" applyFont="1" applyFill="1" applyBorder="1" applyAlignment="1">
      <alignment horizontal="center" vertical="center"/>
    </xf>
    <xf numFmtId="49" fontId="19" fillId="5" borderId="12" xfId="5" applyNumberFormat="1" applyFont="1" applyFill="1" applyBorder="1" applyAlignment="1">
      <alignment horizontal="center" vertical="center"/>
    </xf>
    <xf numFmtId="49" fontId="19" fillId="5" borderId="13" xfId="5" applyNumberFormat="1" applyFont="1" applyFill="1" applyBorder="1" applyAlignment="1">
      <alignment horizontal="center" vertical="center"/>
    </xf>
    <xf numFmtId="49" fontId="19" fillId="5" borderId="11" xfId="5" applyNumberFormat="1" applyFont="1" applyFill="1" applyBorder="1" applyAlignment="1">
      <alignment horizontal="center" vertical="center"/>
    </xf>
    <xf numFmtId="49" fontId="19" fillId="5" borderId="19" xfId="5" applyNumberFormat="1" applyFont="1" applyFill="1" applyBorder="1" applyAlignment="1">
      <alignment horizontal="center" vertical="center"/>
    </xf>
    <xf numFmtId="49" fontId="19" fillId="5" borderId="17" xfId="5" applyNumberFormat="1" applyFont="1" applyFill="1" applyBorder="1" applyAlignment="1">
      <alignment horizontal="center" vertical="center"/>
    </xf>
    <xf numFmtId="49" fontId="19" fillId="5" borderId="10" xfId="5" applyNumberFormat="1" applyFont="1" applyFill="1" applyBorder="1" applyAlignment="1">
      <alignment horizontal="center" vertical="center"/>
    </xf>
    <xf numFmtId="49" fontId="19" fillId="5" borderId="0" xfId="5" applyNumberFormat="1" applyFont="1" applyFill="1" applyBorder="1" applyAlignment="1">
      <alignment horizontal="center" vertical="center"/>
    </xf>
    <xf numFmtId="49" fontId="19" fillId="5" borderId="18" xfId="5" applyNumberFormat="1" applyFont="1" applyFill="1" applyBorder="1" applyAlignment="1">
      <alignment horizontal="center" vertical="center"/>
    </xf>
    <xf numFmtId="38" fontId="19" fillId="5" borderId="7" xfId="1" applyFont="1" applyFill="1" applyBorder="1" applyAlignment="1">
      <alignment horizontal="center" vertical="center"/>
    </xf>
    <xf numFmtId="38" fontId="19" fillId="5" borderId="8" xfId="1" applyFont="1" applyFill="1" applyBorder="1" applyAlignment="1">
      <alignment horizontal="center" vertical="center"/>
    </xf>
    <xf numFmtId="38" fontId="19" fillId="5" borderId="21" xfId="1" applyFont="1" applyFill="1" applyBorder="1" applyAlignment="1">
      <alignment horizontal="center" vertical="center"/>
    </xf>
    <xf numFmtId="38" fontId="19" fillId="5" borderId="23" xfId="1" applyFont="1" applyFill="1" applyBorder="1" applyAlignment="1">
      <alignment horizontal="center" vertical="center"/>
    </xf>
    <xf numFmtId="38" fontId="19" fillId="5" borderId="22" xfId="1" applyFont="1" applyFill="1" applyBorder="1" applyAlignment="1">
      <alignment horizontal="center" vertical="center"/>
    </xf>
    <xf numFmtId="38" fontId="19" fillId="5" borderId="14" xfId="1" applyFont="1" applyFill="1" applyBorder="1" applyAlignment="1">
      <alignment horizontal="center" vertical="center"/>
    </xf>
    <xf numFmtId="38" fontId="19" fillId="5" borderId="20" xfId="1" applyFont="1" applyFill="1" applyBorder="1" applyAlignment="1">
      <alignment horizontal="center" vertical="center"/>
    </xf>
    <xf numFmtId="38" fontId="19" fillId="5" borderId="7" xfId="1" applyFont="1" applyFill="1" applyBorder="1" applyAlignment="1">
      <alignment horizontal="center" vertical="center" wrapText="1"/>
    </xf>
    <xf numFmtId="38" fontId="19" fillId="5" borderId="4" xfId="1" applyFont="1" applyFill="1" applyBorder="1" applyAlignment="1">
      <alignment horizontal="center" vertical="center" wrapText="1"/>
    </xf>
    <xf numFmtId="38" fontId="19" fillId="5" borderId="10" xfId="1" applyFont="1" applyFill="1" applyBorder="1" applyAlignment="1">
      <alignment horizontal="center" vertical="center" wrapText="1"/>
    </xf>
    <xf numFmtId="38" fontId="19" fillId="5" borderId="9" xfId="1" applyFont="1" applyFill="1" applyBorder="1" applyAlignment="1">
      <alignment horizontal="center" vertical="center" wrapText="1"/>
    </xf>
    <xf numFmtId="38" fontId="19" fillId="5" borderId="12" xfId="1" applyFont="1" applyFill="1" applyBorder="1" applyAlignment="1">
      <alignment horizontal="center" vertical="center" wrapText="1"/>
    </xf>
    <xf numFmtId="38" fontId="19" fillId="5" borderId="11" xfId="1" applyFont="1" applyFill="1" applyBorder="1" applyAlignment="1">
      <alignment horizontal="center" vertical="center" wrapText="1"/>
    </xf>
    <xf numFmtId="49" fontId="20" fillId="5" borderId="19" xfId="4" applyNumberFormat="1" applyFont="1" applyFill="1" applyBorder="1" applyAlignment="1">
      <alignment horizontal="center" vertical="center"/>
    </xf>
    <xf numFmtId="49" fontId="20" fillId="5" borderId="17" xfId="4" applyNumberFormat="1" applyFont="1" applyFill="1" applyBorder="1" applyAlignment="1">
      <alignment horizontal="center" vertical="center"/>
    </xf>
    <xf numFmtId="49" fontId="19" fillId="5" borderId="0" xfId="4" applyNumberFormat="1" applyFont="1" applyFill="1" applyBorder="1" applyAlignment="1">
      <alignment horizontal="distributed" vertical="center"/>
    </xf>
    <xf numFmtId="49" fontId="19" fillId="5" borderId="17" xfId="4" applyNumberFormat="1" applyFont="1" applyFill="1" applyBorder="1" applyAlignment="1">
      <alignment horizontal="distributed" vertical="center"/>
    </xf>
    <xf numFmtId="49" fontId="20" fillId="5" borderId="0" xfId="4" applyNumberFormat="1" applyFont="1" applyFill="1" applyBorder="1" applyAlignment="1">
      <alignment vertical="center"/>
    </xf>
    <xf numFmtId="0" fontId="19" fillId="5" borderId="0" xfId="4" applyFont="1" applyFill="1" applyAlignment="1">
      <alignment horizontal="distributed" vertical="center"/>
    </xf>
    <xf numFmtId="49" fontId="20" fillId="5" borderId="0" xfId="0" applyNumberFormat="1" applyFont="1" applyFill="1" applyBorder="1" applyAlignment="1">
      <alignment vertical="center"/>
    </xf>
    <xf numFmtId="0" fontId="1" fillId="5" borderId="0" xfId="0" applyFont="1" applyFill="1" applyAlignment="1">
      <alignment vertical="center"/>
    </xf>
    <xf numFmtId="0" fontId="1" fillId="5" borderId="0" xfId="0" applyFont="1" applyFill="1" applyBorder="1" applyAlignment="1">
      <alignment vertical="center"/>
    </xf>
    <xf numFmtId="0" fontId="20" fillId="5" borderId="0" xfId="4" applyFont="1" applyFill="1" applyAlignment="1">
      <alignment horizontal="distributed" vertical="center"/>
    </xf>
    <xf numFmtId="49" fontId="19" fillId="5" borderId="0" xfId="0" applyNumberFormat="1" applyFont="1" applyFill="1" applyBorder="1" applyAlignment="1">
      <alignment horizontal="distributed" vertical="center"/>
    </xf>
    <xf numFmtId="0" fontId="19" fillId="5" borderId="0" xfId="4" applyFont="1" applyFill="1" applyBorder="1" applyAlignment="1">
      <alignment horizontal="distributed" vertical="center"/>
    </xf>
    <xf numFmtId="49" fontId="19" fillId="5" borderId="8" xfId="4" applyNumberFormat="1" applyFont="1" applyFill="1" applyBorder="1" applyAlignment="1">
      <alignment horizontal="distributed" vertical="center"/>
    </xf>
    <xf numFmtId="49" fontId="19" fillId="5" borderId="13" xfId="4" applyNumberFormat="1" applyFont="1" applyFill="1" applyBorder="1" applyAlignment="1">
      <alignment horizontal="distributed" vertical="center"/>
    </xf>
    <xf numFmtId="49" fontId="19" fillId="5" borderId="17" xfId="4" applyNumberFormat="1" applyFont="1" applyFill="1" applyBorder="1" applyAlignment="1">
      <alignment horizontal="center" vertical="center"/>
    </xf>
    <xf numFmtId="49" fontId="20" fillId="5" borderId="7" xfId="4" applyNumberFormat="1" applyFont="1" applyFill="1" applyBorder="1" applyAlignment="1">
      <alignment horizontal="center" vertical="center"/>
    </xf>
    <xf numFmtId="49" fontId="20" fillId="5" borderId="8" xfId="4" applyNumberFormat="1" applyFont="1" applyFill="1" applyBorder="1" applyAlignment="1">
      <alignment horizontal="center" vertical="center"/>
    </xf>
    <xf numFmtId="49" fontId="20" fillId="5" borderId="21" xfId="4" applyNumberFormat="1" applyFont="1" applyFill="1" applyBorder="1" applyAlignment="1">
      <alignment horizontal="center" vertical="center"/>
    </xf>
    <xf numFmtId="49" fontId="20" fillId="5" borderId="22" xfId="4" applyNumberFormat="1" applyFont="1" applyFill="1" applyBorder="1" applyAlignment="1">
      <alignment horizontal="center" vertical="center"/>
    </xf>
    <xf numFmtId="49" fontId="20" fillId="5" borderId="23" xfId="4" applyNumberFormat="1" applyFont="1" applyFill="1" applyBorder="1" applyAlignment="1">
      <alignment horizontal="center" vertical="center"/>
    </xf>
    <xf numFmtId="38" fontId="19" fillId="5" borderId="19" xfId="4" applyNumberFormat="1" applyFont="1" applyFill="1" applyBorder="1" applyAlignment="1">
      <alignment horizontal="center" vertical="center"/>
    </xf>
    <xf numFmtId="38" fontId="19" fillId="5" borderId="18" xfId="4" applyNumberFormat="1" applyFont="1" applyFill="1" applyBorder="1" applyAlignment="1">
      <alignment horizontal="center" vertical="center"/>
    </xf>
    <xf numFmtId="38" fontId="20" fillId="5" borderId="19" xfId="4" applyNumberFormat="1" applyFont="1" applyFill="1" applyBorder="1" applyAlignment="1">
      <alignment horizontal="center" vertical="center"/>
    </xf>
    <xf numFmtId="38" fontId="20" fillId="5" borderId="17" xfId="4" applyNumberFormat="1" applyFont="1" applyFill="1" applyBorder="1" applyAlignment="1">
      <alignment horizontal="center" vertical="center"/>
    </xf>
    <xf numFmtId="38" fontId="20" fillId="5" borderId="10" xfId="10" applyFont="1" applyFill="1" applyBorder="1" applyAlignment="1">
      <alignment horizontal="center" vertical="center"/>
    </xf>
    <xf numFmtId="38" fontId="20" fillId="5" borderId="0" xfId="10" applyFont="1" applyFill="1" applyBorder="1" applyAlignment="1">
      <alignment horizontal="center" vertical="center"/>
    </xf>
    <xf numFmtId="49" fontId="20" fillId="5" borderId="10" xfId="9" applyNumberFormat="1" applyFont="1" applyFill="1" applyBorder="1" applyAlignment="1">
      <alignment horizontal="center" vertical="center"/>
    </xf>
    <xf numFmtId="49" fontId="20" fillId="5" borderId="0" xfId="9" applyNumberFormat="1" applyFont="1" applyFill="1" applyBorder="1" applyAlignment="1">
      <alignment horizontal="center" vertical="center"/>
    </xf>
    <xf numFmtId="49" fontId="20" fillId="5" borderId="36" xfId="9" applyNumberFormat="1" applyFont="1" applyFill="1" applyBorder="1" applyAlignment="1">
      <alignment horizontal="center" vertical="center"/>
    </xf>
    <xf numFmtId="49" fontId="19" fillId="5" borderId="31" xfId="9" applyNumberFormat="1" applyFont="1" applyFill="1" applyBorder="1" applyAlignment="1">
      <alignment horizontal="center" vertical="center"/>
    </xf>
    <xf numFmtId="49" fontId="19" fillId="5" borderId="8" xfId="9" applyNumberFormat="1" applyFont="1" applyFill="1" applyBorder="1" applyAlignment="1">
      <alignment horizontal="center" vertical="center"/>
    </xf>
    <xf numFmtId="49" fontId="19" fillId="5" borderId="4" xfId="9" applyNumberFormat="1" applyFont="1" applyFill="1" applyBorder="1" applyAlignment="1">
      <alignment horizontal="center" vertical="center"/>
    </xf>
    <xf numFmtId="49" fontId="19" fillId="5" borderId="32" xfId="9" applyNumberFormat="1" applyFont="1" applyFill="1" applyBorder="1" applyAlignment="1">
      <alignment horizontal="center" vertical="center"/>
    </xf>
    <xf numFmtId="49" fontId="19" fillId="5" borderId="13" xfId="9" applyNumberFormat="1" applyFont="1" applyFill="1" applyBorder="1" applyAlignment="1">
      <alignment horizontal="center" vertical="center"/>
    </xf>
    <xf numFmtId="49" fontId="19" fillId="5" borderId="11" xfId="9" applyNumberFormat="1" applyFont="1" applyFill="1" applyBorder="1" applyAlignment="1">
      <alignment horizontal="center" vertical="center"/>
    </xf>
    <xf numFmtId="49" fontId="19" fillId="5" borderId="7" xfId="9" applyNumberFormat="1" applyFont="1" applyFill="1" applyBorder="1" applyAlignment="1">
      <alignment horizontal="center" vertical="center"/>
    </xf>
    <xf numFmtId="49" fontId="19" fillId="5" borderId="12" xfId="9" applyNumberFormat="1" applyFont="1" applyFill="1" applyBorder="1" applyAlignment="1">
      <alignment horizontal="center" vertical="center"/>
    </xf>
    <xf numFmtId="49" fontId="19" fillId="5" borderId="21" xfId="9" applyNumberFormat="1" applyFont="1" applyFill="1" applyBorder="1" applyAlignment="1">
      <alignment horizontal="center" vertical="center"/>
    </xf>
    <xf numFmtId="49" fontId="19" fillId="5" borderId="22" xfId="9" applyNumberFormat="1" applyFont="1" applyFill="1" applyBorder="1" applyAlignment="1">
      <alignment horizontal="center" vertical="center"/>
    </xf>
    <xf numFmtId="49" fontId="19" fillId="5" borderId="34" xfId="9" applyNumberFormat="1" applyFont="1" applyFill="1" applyBorder="1" applyAlignment="1">
      <alignment horizontal="center" vertical="center"/>
    </xf>
    <xf numFmtId="49" fontId="19" fillId="5" borderId="19" xfId="9" applyNumberFormat="1" applyFont="1" applyFill="1" applyBorder="1" applyAlignment="1">
      <alignment horizontal="center" vertical="center"/>
    </xf>
    <xf numFmtId="49" fontId="19" fillId="5" borderId="17" xfId="9" applyNumberFormat="1" applyFont="1" applyFill="1" applyBorder="1" applyAlignment="1">
      <alignment horizontal="center" vertical="center"/>
    </xf>
    <xf numFmtId="49" fontId="19" fillId="5" borderId="33" xfId="9" applyNumberFormat="1" applyFont="1" applyFill="1" applyBorder="1" applyAlignment="1">
      <alignment horizontal="center" vertical="center"/>
    </xf>
    <xf numFmtId="49" fontId="19" fillId="5" borderId="5" xfId="9" applyNumberFormat="1" applyFont="1" applyFill="1" applyBorder="1" applyAlignment="1">
      <alignment horizontal="center" vertical="center" shrinkToFit="1"/>
    </xf>
    <xf numFmtId="49" fontId="19" fillId="5" borderId="7" xfId="9" applyNumberFormat="1" applyFont="1" applyFill="1" applyBorder="1" applyAlignment="1">
      <alignment horizontal="center" vertical="center" shrinkToFit="1"/>
    </xf>
    <xf numFmtId="49" fontId="19" fillId="5" borderId="24" xfId="9" applyNumberFormat="1" applyFont="1" applyFill="1" applyBorder="1" applyAlignment="1">
      <alignment horizontal="center" vertical="center"/>
    </xf>
    <xf numFmtId="49" fontId="19" fillId="5" borderId="18" xfId="9" applyNumberFormat="1" applyFont="1" applyFill="1" applyBorder="1" applyAlignment="1">
      <alignment horizontal="center" vertical="center"/>
    </xf>
    <xf numFmtId="49" fontId="19" fillId="5" borderId="23" xfId="9" applyNumberFormat="1" applyFont="1" applyFill="1" applyBorder="1" applyAlignment="1">
      <alignment horizontal="center" vertical="center"/>
    </xf>
    <xf numFmtId="49" fontId="19" fillId="5" borderId="0" xfId="11" applyNumberFormat="1" applyFont="1" applyFill="1" applyBorder="1" applyAlignment="1">
      <alignment horizontal="left" vertical="center"/>
    </xf>
    <xf numFmtId="49" fontId="19" fillId="5" borderId="9" xfId="11" applyNumberFormat="1" applyFont="1" applyFill="1" applyBorder="1" applyAlignment="1">
      <alignment horizontal="left" vertical="center"/>
    </xf>
    <xf numFmtId="0" fontId="0" fillId="5" borderId="0" xfId="11" applyFont="1" applyFill="1" applyAlignment="1">
      <alignment horizontal="right" vertical="center"/>
    </xf>
    <xf numFmtId="0" fontId="8" fillId="5" borderId="0" xfId="11" applyFont="1" applyFill="1" applyAlignment="1">
      <alignment horizontal="right" vertical="center"/>
    </xf>
    <xf numFmtId="49" fontId="19" fillId="5" borderId="17" xfId="11" applyNumberFormat="1" applyFont="1" applyFill="1" applyBorder="1" applyAlignment="1">
      <alignment horizontal="center" vertical="center" wrapText="1"/>
    </xf>
    <xf numFmtId="49" fontId="19" fillId="5" borderId="18" xfId="11" applyNumberFormat="1" applyFont="1" applyFill="1" applyBorder="1" applyAlignment="1">
      <alignment horizontal="center" vertical="center" wrapText="1"/>
    </xf>
    <xf numFmtId="49" fontId="20" fillId="5" borderId="0" xfId="11" applyNumberFormat="1" applyFont="1" applyFill="1" applyBorder="1" applyAlignment="1">
      <alignment horizontal="center" vertical="center"/>
    </xf>
    <xf numFmtId="49" fontId="20" fillId="5" borderId="9" xfId="11" applyNumberFormat="1" applyFont="1" applyFill="1" applyBorder="1" applyAlignment="1">
      <alignment horizontal="center" vertical="center"/>
    </xf>
    <xf numFmtId="38" fontId="18" fillId="5" borderId="18" xfId="10" applyFont="1" applyFill="1" applyBorder="1" applyAlignment="1">
      <alignment horizontal="center" vertical="center"/>
    </xf>
    <xf numFmtId="38" fontId="18" fillId="5" borderId="6" xfId="10" applyFont="1" applyFill="1" applyBorder="1" applyAlignment="1">
      <alignment horizontal="center" vertical="center"/>
    </xf>
    <xf numFmtId="38" fontId="18" fillId="5" borderId="19" xfId="10" applyFont="1" applyFill="1" applyBorder="1" applyAlignment="1">
      <alignment horizontal="center" vertical="center"/>
    </xf>
    <xf numFmtId="38" fontId="21" fillId="5" borderId="0" xfId="10" applyFont="1" applyFill="1" applyBorder="1" applyAlignment="1">
      <alignment horizontal="distributed" vertical="center"/>
    </xf>
    <xf numFmtId="38" fontId="20" fillId="5" borderId="10" xfId="10" applyFont="1" applyFill="1" applyBorder="1" applyAlignment="1">
      <alignment horizontal="right" vertical="center"/>
    </xf>
    <xf numFmtId="38" fontId="20" fillId="5" borderId="0" xfId="10" applyFont="1" applyFill="1" applyBorder="1" applyAlignment="1">
      <alignment horizontal="right" vertical="center"/>
    </xf>
    <xf numFmtId="38" fontId="8" fillId="5" borderId="39" xfId="10" applyFont="1" applyFill="1" applyBorder="1" applyAlignment="1">
      <alignment horizontal="right" vertical="center"/>
    </xf>
    <xf numFmtId="38" fontId="19" fillId="5" borderId="10" xfId="10" applyFont="1" applyFill="1" applyBorder="1" applyAlignment="1">
      <alignment horizontal="right" vertical="center"/>
    </xf>
    <xf numFmtId="38" fontId="19" fillId="5" borderId="0" xfId="10" applyFont="1" applyFill="1" applyBorder="1" applyAlignment="1">
      <alignment horizontal="right" vertical="center"/>
    </xf>
    <xf numFmtId="38" fontId="19" fillId="5" borderId="24" xfId="10" applyFont="1" applyFill="1" applyBorder="1" applyAlignment="1">
      <alignment horizontal="center" vertical="center"/>
    </xf>
    <xf numFmtId="38" fontId="19" fillId="5" borderId="7" xfId="10" applyFont="1" applyFill="1" applyBorder="1" applyAlignment="1">
      <alignment horizontal="center" vertical="center"/>
    </xf>
    <xf numFmtId="38" fontId="19" fillId="5" borderId="8" xfId="10" applyFont="1" applyFill="1" applyBorder="1" applyAlignment="1">
      <alignment horizontal="center" vertical="center"/>
    </xf>
    <xf numFmtId="38" fontId="19" fillId="5" borderId="21" xfId="10" applyFont="1" applyFill="1" applyBorder="1" applyAlignment="1">
      <alignment horizontal="center" vertical="center"/>
    </xf>
    <xf numFmtId="38" fontId="19" fillId="5" borderId="23" xfId="10" applyFont="1" applyFill="1" applyBorder="1" applyAlignment="1">
      <alignment horizontal="center" vertical="center"/>
    </xf>
    <xf numFmtId="38" fontId="20" fillId="5" borderId="14" xfId="10" applyFont="1" applyFill="1" applyBorder="1" applyAlignment="1">
      <alignment horizontal="right" vertical="center"/>
    </xf>
    <xf numFmtId="38" fontId="20" fillId="5" borderId="20" xfId="10" applyFont="1" applyFill="1" applyBorder="1" applyAlignment="1">
      <alignment horizontal="right" vertical="center"/>
    </xf>
    <xf numFmtId="38" fontId="18" fillId="5" borderId="0" xfId="10" applyFont="1" applyFill="1" applyBorder="1" applyAlignment="1">
      <alignment horizontal="center" vertical="center"/>
    </xf>
    <xf numFmtId="38" fontId="19" fillId="5" borderId="13" xfId="10" applyFont="1" applyFill="1" applyBorder="1" applyAlignment="1">
      <alignment horizontal="center" vertical="center"/>
    </xf>
    <xf numFmtId="38" fontId="20" fillId="5" borderId="20" xfId="10" applyFont="1" applyFill="1" applyBorder="1" applyAlignment="1">
      <alignment horizontal="distributed" vertical="center"/>
    </xf>
    <xf numFmtId="38" fontId="20" fillId="5" borderId="0" xfId="10" applyFont="1" applyFill="1" applyBorder="1" applyAlignment="1">
      <alignment horizontal="distributed" vertical="center"/>
    </xf>
    <xf numFmtId="38" fontId="19" fillId="5" borderId="4" xfId="10" applyFont="1" applyFill="1" applyBorder="1" applyAlignment="1">
      <alignment horizontal="center" vertical="center"/>
    </xf>
    <xf numFmtId="38" fontId="19" fillId="5" borderId="12" xfId="10" applyFont="1" applyFill="1" applyBorder="1" applyAlignment="1">
      <alignment horizontal="center" vertical="center"/>
    </xf>
    <xf numFmtId="38" fontId="19" fillId="5" borderId="11" xfId="10" applyFont="1" applyFill="1" applyBorder="1" applyAlignment="1">
      <alignment horizontal="center" vertical="center"/>
    </xf>
    <xf numFmtId="38" fontId="19" fillId="5" borderId="14" xfId="10" applyFont="1" applyFill="1" applyBorder="1" applyAlignment="1">
      <alignment horizontal="right" vertical="center"/>
    </xf>
    <xf numFmtId="38" fontId="19" fillId="5" borderId="20" xfId="10" applyFont="1" applyFill="1" applyBorder="1" applyAlignment="1">
      <alignment horizontal="right" vertical="center"/>
    </xf>
    <xf numFmtId="38" fontId="19" fillId="5" borderId="10" xfId="10" applyFont="1" applyFill="1" applyBorder="1" applyAlignment="1">
      <alignment horizontal="center" vertical="center"/>
    </xf>
    <xf numFmtId="38" fontId="19" fillId="5" borderId="0" xfId="10" applyFont="1" applyFill="1" applyBorder="1" applyAlignment="1">
      <alignment horizontal="center" vertical="center"/>
    </xf>
    <xf numFmtId="38" fontId="19" fillId="5" borderId="14" xfId="10" applyFont="1" applyFill="1" applyBorder="1" applyAlignment="1">
      <alignment horizontal="center" vertical="center"/>
    </xf>
    <xf numFmtId="38" fontId="19" fillId="5" borderId="26" xfId="10" applyFont="1" applyFill="1" applyBorder="1" applyAlignment="1">
      <alignment horizontal="center" vertical="center"/>
    </xf>
    <xf numFmtId="38" fontId="19" fillId="5" borderId="9" xfId="10" applyFont="1" applyFill="1" applyBorder="1" applyAlignment="1">
      <alignment horizontal="center" vertical="center"/>
    </xf>
    <xf numFmtId="38" fontId="19" fillId="5" borderId="19" xfId="10" applyFont="1" applyFill="1" applyBorder="1" applyAlignment="1">
      <alignment horizontal="center" vertical="center"/>
    </xf>
    <xf numFmtId="38" fontId="19" fillId="5" borderId="17" xfId="10" applyFont="1" applyFill="1" applyBorder="1" applyAlignment="1">
      <alignment horizontal="center" vertical="center"/>
    </xf>
    <xf numFmtId="38" fontId="19" fillId="5" borderId="18" xfId="10" applyFont="1" applyFill="1" applyBorder="1" applyAlignment="1">
      <alignment horizontal="center" vertical="center"/>
    </xf>
    <xf numFmtId="38" fontId="19" fillId="5" borderId="14" xfId="10" applyFont="1" applyFill="1" applyBorder="1" applyAlignment="1">
      <alignment horizontal="center" vertical="center" wrapText="1"/>
    </xf>
    <xf numFmtId="38" fontId="19" fillId="5" borderId="20" xfId="10" applyFont="1" applyFill="1" applyBorder="1" applyAlignment="1">
      <alignment horizontal="center" vertical="center"/>
    </xf>
    <xf numFmtId="38" fontId="19" fillId="5" borderId="22" xfId="10" applyFont="1" applyFill="1" applyBorder="1" applyAlignment="1">
      <alignment horizontal="center" vertical="center"/>
    </xf>
    <xf numFmtId="38" fontId="18" fillId="5" borderId="0" xfId="10" applyFont="1" applyFill="1" applyBorder="1" applyAlignment="1">
      <alignment horizontal="center" vertical="center" textRotation="255"/>
    </xf>
    <xf numFmtId="38" fontId="19" fillId="5" borderId="0" xfId="10" applyFont="1" applyFill="1" applyBorder="1" applyAlignment="1">
      <alignment horizontal="distributed" vertical="center"/>
    </xf>
    <xf numFmtId="0" fontId="20" fillId="5" borderId="0" xfId="9" applyFont="1" applyFill="1" applyBorder="1" applyAlignment="1"/>
    <xf numFmtId="49" fontId="19" fillId="5" borderId="0" xfId="13" applyNumberFormat="1" applyFont="1" applyFill="1" applyBorder="1" applyAlignment="1">
      <alignment horizontal="center" vertical="center" wrapText="1"/>
    </xf>
    <xf numFmtId="49" fontId="20" fillId="5" borderId="0" xfId="13" applyNumberFormat="1" applyFont="1" applyFill="1" applyBorder="1" applyAlignment="1">
      <alignment horizontal="distributed" vertical="center"/>
    </xf>
    <xf numFmtId="49" fontId="19" fillId="5" borderId="0" xfId="13" applyNumberFormat="1" applyFont="1" applyFill="1" applyBorder="1" applyAlignment="1">
      <alignment horizontal="distributed" vertical="center"/>
    </xf>
    <xf numFmtId="49" fontId="19" fillId="5" borderId="7" xfId="13" applyNumberFormat="1" applyFont="1" applyFill="1" applyBorder="1" applyAlignment="1">
      <alignment horizontal="center" vertical="center" wrapText="1"/>
    </xf>
    <xf numFmtId="49" fontId="19" fillId="5" borderId="4" xfId="13" applyNumberFormat="1" applyFont="1" applyFill="1" applyBorder="1" applyAlignment="1">
      <alignment horizontal="center" vertical="center" wrapText="1"/>
    </xf>
    <xf numFmtId="49" fontId="19" fillId="5" borderId="10" xfId="13" applyNumberFormat="1" applyFont="1" applyFill="1" applyBorder="1" applyAlignment="1">
      <alignment horizontal="center" vertical="center" wrapText="1"/>
    </xf>
    <xf numFmtId="49" fontId="19" fillId="5" borderId="9" xfId="13" applyNumberFormat="1" applyFont="1" applyFill="1" applyBorder="1" applyAlignment="1">
      <alignment horizontal="center" vertical="center" wrapText="1"/>
    </xf>
    <xf numFmtId="49" fontId="19" fillId="5" borderId="12" xfId="13" applyNumberFormat="1" applyFont="1" applyFill="1" applyBorder="1" applyAlignment="1">
      <alignment horizontal="center" vertical="center" wrapText="1"/>
    </xf>
    <xf numFmtId="49" fontId="19" fillId="5" borderId="11" xfId="13" applyNumberFormat="1" applyFont="1" applyFill="1" applyBorder="1" applyAlignment="1">
      <alignment horizontal="center" vertical="center" wrapText="1"/>
    </xf>
    <xf numFmtId="49" fontId="19" fillId="5" borderId="10" xfId="13" applyNumberFormat="1" applyFont="1" applyFill="1" applyBorder="1" applyAlignment="1">
      <alignment horizontal="center" vertical="center"/>
    </xf>
    <xf numFmtId="49" fontId="19" fillId="5" borderId="9" xfId="13" applyNumberFormat="1" applyFont="1" applyFill="1" applyBorder="1" applyAlignment="1">
      <alignment horizontal="center" vertical="center"/>
    </xf>
    <xf numFmtId="49" fontId="19" fillId="5" borderId="12" xfId="13" applyNumberFormat="1" applyFont="1" applyFill="1" applyBorder="1" applyAlignment="1">
      <alignment horizontal="center" vertical="center"/>
    </xf>
    <xf numFmtId="49" fontId="19" fillId="5" borderId="11" xfId="13" applyNumberFormat="1" applyFont="1" applyFill="1" applyBorder="1" applyAlignment="1">
      <alignment horizontal="center" vertical="center"/>
    </xf>
    <xf numFmtId="0" fontId="19" fillId="5" borderId="7" xfId="13" applyFont="1" applyFill="1" applyBorder="1" applyAlignment="1">
      <alignment horizontal="center" vertical="center"/>
    </xf>
    <xf numFmtId="0" fontId="19" fillId="5" borderId="4" xfId="13" applyFont="1" applyFill="1" applyBorder="1" applyAlignment="1">
      <alignment horizontal="center" vertical="center"/>
    </xf>
    <xf numFmtId="49" fontId="19" fillId="5" borderId="14" xfId="13" applyNumberFormat="1" applyFont="1" applyFill="1" applyBorder="1" applyAlignment="1">
      <alignment horizontal="center" vertical="center" wrapText="1"/>
    </xf>
    <xf numFmtId="49" fontId="19" fillId="5" borderId="20" xfId="13" applyNumberFormat="1" applyFont="1" applyFill="1" applyBorder="1" applyAlignment="1">
      <alignment horizontal="center" vertical="center" wrapText="1"/>
    </xf>
    <xf numFmtId="49" fontId="19" fillId="5" borderId="13" xfId="13" applyNumberFormat="1" applyFont="1" applyFill="1" applyBorder="1" applyAlignment="1">
      <alignment horizontal="center" vertical="center" wrapText="1"/>
    </xf>
    <xf numFmtId="49" fontId="19" fillId="5" borderId="19" xfId="13" applyNumberFormat="1" applyFont="1" applyFill="1" applyBorder="1" applyAlignment="1">
      <alignment horizontal="center" vertical="center" shrinkToFit="1"/>
    </xf>
    <xf numFmtId="49" fontId="19" fillId="5" borderId="17" xfId="13" applyNumberFormat="1" applyFont="1" applyFill="1" applyBorder="1" applyAlignment="1">
      <alignment horizontal="center" vertical="center" shrinkToFit="1"/>
    </xf>
    <xf numFmtId="49" fontId="20" fillId="5" borderId="15" xfId="13" applyNumberFormat="1" applyFont="1" applyFill="1" applyBorder="1" applyAlignment="1">
      <alignment horizontal="distributed" vertical="center"/>
    </xf>
    <xf numFmtId="0" fontId="19" fillId="5" borderId="12" xfId="13" applyFont="1" applyFill="1" applyBorder="1" applyAlignment="1">
      <alignment horizontal="center" vertical="center"/>
    </xf>
    <xf numFmtId="0" fontId="19" fillId="5" borderId="11" xfId="13" applyFont="1" applyFill="1" applyBorder="1" applyAlignment="1">
      <alignment horizontal="center" vertical="center"/>
    </xf>
    <xf numFmtId="49" fontId="20" fillId="5" borderId="20" xfId="13" applyNumberFormat="1" applyFont="1" applyFill="1" applyBorder="1" applyAlignment="1">
      <alignment horizontal="right" vertical="center"/>
    </xf>
    <xf numFmtId="0" fontId="19" fillId="5" borderId="0" xfId="13" applyFont="1" applyFill="1" applyBorder="1" applyAlignment="1">
      <alignment horizontal="center" vertical="center"/>
    </xf>
    <xf numFmtId="49" fontId="20" fillId="5" borderId="20" xfId="13" applyNumberFormat="1" applyFont="1" applyFill="1" applyBorder="1" applyAlignment="1">
      <alignment horizontal="distributed" vertical="center"/>
    </xf>
    <xf numFmtId="49" fontId="19" fillId="5" borderId="14" xfId="13" applyNumberFormat="1" applyFont="1" applyFill="1" applyBorder="1" applyAlignment="1">
      <alignment horizontal="center" vertical="center"/>
    </xf>
    <xf numFmtId="49" fontId="19" fillId="5" borderId="26" xfId="13" applyNumberFormat="1" applyFont="1" applyFill="1" applyBorder="1" applyAlignment="1">
      <alignment horizontal="center" vertical="center"/>
    </xf>
    <xf numFmtId="49" fontId="19" fillId="5" borderId="26" xfId="13" applyNumberFormat="1" applyFont="1" applyFill="1" applyBorder="1" applyAlignment="1">
      <alignment horizontal="center" vertical="center" wrapText="1"/>
    </xf>
    <xf numFmtId="6" fontId="19" fillId="5" borderId="10" xfId="18" applyFont="1" applyFill="1" applyBorder="1" applyAlignment="1">
      <alignment horizontal="center" vertical="center"/>
    </xf>
    <xf numFmtId="6" fontId="19" fillId="5" borderId="9" xfId="18" applyFont="1" applyFill="1" applyBorder="1" applyAlignment="1">
      <alignment horizontal="center" vertical="center"/>
    </xf>
    <xf numFmtId="49" fontId="8" fillId="5" borderId="17" xfId="13" applyNumberFormat="1" applyFont="1" applyFill="1" applyBorder="1" applyAlignment="1">
      <alignment horizontal="center" vertical="center" shrinkToFit="1"/>
    </xf>
    <xf numFmtId="49" fontId="8" fillId="5" borderId="19" xfId="13" applyNumberFormat="1" applyFont="1" applyFill="1" applyBorder="1" applyAlignment="1">
      <alignment horizontal="center" vertical="center" shrinkToFit="1"/>
    </xf>
    <xf numFmtId="49" fontId="18" fillId="5" borderId="0" xfId="14" applyNumberFormat="1" applyFont="1" applyFill="1" applyBorder="1" applyAlignment="1">
      <alignment horizontal="distributed" vertical="center"/>
    </xf>
    <xf numFmtId="49" fontId="19" fillId="5" borderId="14" xfId="14" applyNumberFormat="1" applyFont="1" applyFill="1" applyBorder="1" applyAlignment="1">
      <alignment horizontal="center" vertical="center"/>
    </xf>
    <xf numFmtId="49" fontId="19" fillId="5" borderId="26" xfId="14" applyNumberFormat="1" applyFont="1" applyFill="1" applyBorder="1" applyAlignment="1">
      <alignment horizontal="center" vertical="center"/>
    </xf>
    <xf numFmtId="49" fontId="19" fillId="5" borderId="10" xfId="14" applyNumberFormat="1" applyFont="1" applyFill="1" applyBorder="1" applyAlignment="1">
      <alignment horizontal="center" vertical="center"/>
    </xf>
    <xf numFmtId="49" fontId="19" fillId="5" borderId="9" xfId="14" applyNumberFormat="1" applyFont="1" applyFill="1" applyBorder="1" applyAlignment="1">
      <alignment horizontal="center" vertical="center"/>
    </xf>
    <xf numFmtId="49" fontId="19" fillId="5" borderId="12" xfId="14" applyNumberFormat="1" applyFont="1" applyFill="1" applyBorder="1" applyAlignment="1">
      <alignment horizontal="center" vertical="center"/>
    </xf>
    <xf numFmtId="49" fontId="19" fillId="5" borderId="11" xfId="14" applyNumberFormat="1" applyFont="1" applyFill="1" applyBorder="1" applyAlignment="1">
      <alignment horizontal="center" vertical="center"/>
    </xf>
    <xf numFmtId="49" fontId="20" fillId="5" borderId="0" xfId="14" applyNumberFormat="1" applyFont="1" applyFill="1" applyBorder="1" applyAlignment="1">
      <alignment horizontal="distributed" vertical="center"/>
    </xf>
    <xf numFmtId="49" fontId="19" fillId="5" borderId="0" xfId="14" applyNumberFormat="1" applyFont="1" applyFill="1" applyBorder="1" applyAlignment="1">
      <alignment horizontal="distributed" vertical="center"/>
    </xf>
    <xf numFmtId="49" fontId="19" fillId="5" borderId="8" xfId="14" applyNumberFormat="1" applyFont="1" applyFill="1" applyBorder="1" applyAlignment="1">
      <alignment horizontal="distributed" vertical="center" wrapText="1"/>
    </xf>
    <xf numFmtId="49" fontId="19" fillId="5" borderId="0" xfId="14" applyNumberFormat="1" applyFont="1" applyFill="1" applyBorder="1" applyAlignment="1">
      <alignment horizontal="distributed" vertical="center" wrapText="1"/>
    </xf>
    <xf numFmtId="49" fontId="19" fillId="5" borderId="13" xfId="14" applyNumberFormat="1" applyFont="1" applyFill="1" applyBorder="1" applyAlignment="1">
      <alignment horizontal="distributed" vertical="center" wrapText="1"/>
    </xf>
    <xf numFmtId="49" fontId="8" fillId="5" borderId="14" xfId="14" applyNumberFormat="1" applyFont="1" applyFill="1" applyBorder="1" applyAlignment="1">
      <alignment horizontal="center" vertical="center" wrapText="1"/>
    </xf>
    <xf numFmtId="49" fontId="8" fillId="5" borderId="26" xfId="14" applyNumberFormat="1" applyFont="1" applyFill="1" applyBorder="1" applyAlignment="1">
      <alignment horizontal="center" vertical="center" wrapText="1"/>
    </xf>
    <xf numFmtId="49" fontId="8" fillId="5" borderId="10" xfId="14" applyNumberFormat="1" applyFont="1" applyFill="1" applyBorder="1" applyAlignment="1">
      <alignment horizontal="center" vertical="center" wrapText="1"/>
    </xf>
    <xf numFmtId="49" fontId="8" fillId="5" borderId="9" xfId="14" applyNumberFormat="1" applyFont="1" applyFill="1" applyBorder="1" applyAlignment="1">
      <alignment horizontal="center" vertical="center" wrapText="1"/>
    </xf>
    <xf numFmtId="49" fontId="8" fillId="5" borderId="12" xfId="14" applyNumberFormat="1" applyFont="1" applyFill="1" applyBorder="1" applyAlignment="1">
      <alignment horizontal="center" vertical="center" wrapText="1"/>
    </xf>
    <xf numFmtId="49" fontId="8" fillId="5" borderId="11" xfId="14" applyNumberFormat="1" applyFont="1" applyFill="1" applyBorder="1" applyAlignment="1">
      <alignment horizontal="center" vertical="center" wrapText="1"/>
    </xf>
    <xf numFmtId="0" fontId="19" fillId="5" borderId="19" xfId="14" applyFont="1" applyFill="1" applyBorder="1" applyAlignment="1">
      <alignment horizontal="center" vertical="center"/>
    </xf>
    <xf numFmtId="0" fontId="19" fillId="5" borderId="17" xfId="14" applyFont="1" applyFill="1" applyBorder="1" applyAlignment="1">
      <alignment horizontal="center" vertical="center"/>
    </xf>
    <xf numFmtId="49" fontId="19" fillId="5" borderId="19" xfId="14" applyNumberFormat="1" applyFont="1" applyFill="1" applyBorder="1" applyAlignment="1">
      <alignment horizontal="center" vertical="center"/>
    </xf>
    <xf numFmtId="49" fontId="19" fillId="5" borderId="17" xfId="14" applyNumberFormat="1" applyFont="1" applyFill="1" applyBorder="1" applyAlignment="1">
      <alignment horizontal="center" vertical="center"/>
    </xf>
    <xf numFmtId="49" fontId="19" fillId="5" borderId="18" xfId="14" applyNumberFormat="1" applyFont="1" applyFill="1" applyBorder="1" applyAlignment="1">
      <alignment horizontal="center" vertical="center"/>
    </xf>
    <xf numFmtId="49" fontId="18" fillId="5" borderId="14" xfId="14" applyNumberFormat="1" applyFont="1" applyFill="1" applyBorder="1" applyAlignment="1">
      <alignment horizontal="center" vertical="center" wrapText="1"/>
    </xf>
    <xf numFmtId="49" fontId="18" fillId="5" borderId="20" xfId="14" applyNumberFormat="1" applyFont="1" applyFill="1" applyBorder="1" applyAlignment="1">
      <alignment horizontal="center" vertical="center" wrapText="1"/>
    </xf>
    <xf numFmtId="49" fontId="18" fillId="5" borderId="10" xfId="14" applyNumberFormat="1" applyFont="1" applyFill="1" applyBorder="1" applyAlignment="1">
      <alignment horizontal="center" vertical="center" wrapText="1"/>
    </xf>
    <xf numFmtId="49" fontId="18" fillId="5" borderId="0" xfId="14" applyNumberFormat="1" applyFont="1" applyFill="1" applyBorder="1" applyAlignment="1">
      <alignment horizontal="center" vertical="center" wrapText="1"/>
    </xf>
    <xf numFmtId="49" fontId="18" fillId="5" borderId="12" xfId="14" applyNumberFormat="1" applyFont="1" applyFill="1" applyBorder="1" applyAlignment="1">
      <alignment horizontal="center" vertical="center" wrapText="1"/>
    </xf>
    <xf numFmtId="49" fontId="18" fillId="5" borderId="13" xfId="14" applyNumberFormat="1" applyFont="1" applyFill="1" applyBorder="1" applyAlignment="1">
      <alignment horizontal="center" vertical="center" wrapText="1"/>
    </xf>
    <xf numFmtId="49" fontId="18" fillId="5" borderId="26" xfId="14" applyNumberFormat="1" applyFont="1" applyFill="1" applyBorder="1" applyAlignment="1">
      <alignment horizontal="center" vertical="center" wrapText="1"/>
    </xf>
    <xf numFmtId="49" fontId="18" fillId="5" borderId="9" xfId="14" applyNumberFormat="1" applyFont="1" applyFill="1" applyBorder="1" applyAlignment="1">
      <alignment horizontal="center" vertical="center" wrapText="1"/>
    </xf>
    <xf numFmtId="49" fontId="18" fillId="5" borderId="11" xfId="14" applyNumberFormat="1" applyFont="1" applyFill="1" applyBorder="1" applyAlignment="1">
      <alignment horizontal="center" vertical="center" wrapText="1"/>
    </xf>
    <xf numFmtId="38" fontId="32" fillId="5" borderId="19" xfId="10" applyFont="1" applyFill="1" applyBorder="1" applyAlignment="1">
      <alignment horizontal="center" vertical="center" shrinkToFit="1"/>
    </xf>
    <xf numFmtId="38" fontId="32" fillId="5" borderId="17" xfId="10" applyFont="1" applyFill="1" applyBorder="1" applyAlignment="1">
      <alignment horizontal="center" vertical="center" shrinkToFit="1"/>
    </xf>
    <xf numFmtId="0" fontId="19" fillId="5" borderId="0" xfId="11" applyFont="1" applyFill="1" applyBorder="1"/>
    <xf numFmtId="0" fontId="11" fillId="5" borderId="0" xfId="3" applyFill="1" applyBorder="1" applyAlignment="1" applyProtection="1">
      <alignment horizontal="center" vertical="center"/>
    </xf>
    <xf numFmtId="38" fontId="19" fillId="5" borderId="8" xfId="10" quotePrefix="1" applyFont="1" applyFill="1" applyBorder="1" applyAlignment="1">
      <alignment horizontal="center" vertical="center"/>
    </xf>
    <xf numFmtId="38" fontId="19" fillId="5" borderId="14" xfId="10" applyFont="1" applyFill="1" applyBorder="1" applyAlignment="1">
      <alignment horizontal="distributed" vertical="center"/>
    </xf>
    <xf numFmtId="38" fontId="19" fillId="5" borderId="12" xfId="10" applyFont="1" applyFill="1" applyBorder="1" applyAlignment="1">
      <alignment horizontal="distributed" vertical="center"/>
    </xf>
    <xf numFmtId="38" fontId="19" fillId="5" borderId="5" xfId="10" applyFont="1" applyFill="1" applyBorder="1" applyAlignment="1">
      <alignment horizontal="center" vertical="center"/>
    </xf>
    <xf numFmtId="38" fontId="19" fillId="5" borderId="14" xfId="10" applyFont="1" applyFill="1" applyBorder="1" applyAlignment="1">
      <alignment horizontal="distributed" vertical="center" wrapText="1"/>
    </xf>
    <xf numFmtId="38" fontId="19" fillId="5" borderId="20" xfId="10" applyFont="1" applyFill="1" applyBorder="1" applyAlignment="1">
      <alignment horizontal="distributed" vertical="center"/>
    </xf>
    <xf numFmtId="38" fontId="19" fillId="5" borderId="23" xfId="10" applyFont="1" applyFill="1" applyBorder="1" applyAlignment="1">
      <alignment horizontal="distributed" vertical="center"/>
    </xf>
    <xf numFmtId="38" fontId="19" fillId="5" borderId="8" xfId="10" applyFont="1" applyFill="1" applyBorder="1" applyAlignment="1">
      <alignment horizontal="distributed" vertical="center" wrapText="1"/>
    </xf>
    <xf numFmtId="38" fontId="19" fillId="5" borderId="0" xfId="10" applyFont="1" applyFill="1" applyBorder="1" applyAlignment="1">
      <alignment horizontal="distributed" vertical="center" wrapText="1"/>
    </xf>
    <xf numFmtId="38" fontId="19" fillId="5" borderId="13" xfId="10" applyFont="1" applyFill="1" applyBorder="1" applyAlignment="1">
      <alignment horizontal="distributed" vertical="center" wrapText="1"/>
    </xf>
    <xf numFmtId="49" fontId="20" fillId="5" borderId="0" xfId="15" applyNumberFormat="1" applyFont="1" applyFill="1" applyBorder="1" applyAlignment="1">
      <alignment horizontal="distributed" vertical="center"/>
    </xf>
    <xf numFmtId="49" fontId="19" fillId="5" borderId="20" xfId="15" applyNumberFormat="1" applyFont="1" applyFill="1" applyBorder="1" applyAlignment="1">
      <alignment horizontal="center" vertical="center" wrapText="1"/>
    </xf>
    <xf numFmtId="0" fontId="19" fillId="0" borderId="13" xfId="0" applyFont="1" applyBorder="1" applyAlignment="1">
      <alignment horizontal="center"/>
    </xf>
    <xf numFmtId="49" fontId="19" fillId="5" borderId="23" xfId="15" applyNumberFormat="1" applyFont="1" applyFill="1" applyBorder="1" applyAlignment="1">
      <alignment horizontal="distributed" vertical="center"/>
    </xf>
    <xf numFmtId="49" fontId="19" fillId="5" borderId="17" xfId="15" applyNumberFormat="1" applyFont="1" applyFill="1" applyBorder="1" applyAlignment="1">
      <alignment horizontal="center" vertical="center"/>
    </xf>
    <xf numFmtId="49" fontId="19" fillId="5" borderId="13" xfId="15" applyNumberFormat="1" applyFont="1" applyFill="1" applyBorder="1" applyAlignment="1">
      <alignment horizontal="center" vertical="center"/>
    </xf>
    <xf numFmtId="49" fontId="19" fillId="5" borderId="8" xfId="15" applyNumberFormat="1" applyFont="1" applyFill="1" applyBorder="1" applyAlignment="1">
      <alignment horizontal="center" vertical="center"/>
    </xf>
    <xf numFmtId="49" fontId="19" fillId="5" borderId="4" xfId="15" applyNumberFormat="1" applyFont="1" applyFill="1" applyBorder="1" applyAlignment="1">
      <alignment horizontal="center" vertical="center"/>
    </xf>
    <xf numFmtId="49" fontId="19" fillId="5" borderId="0" xfId="15" applyNumberFormat="1" applyFont="1" applyFill="1" applyBorder="1" applyAlignment="1">
      <alignment horizontal="center" vertical="center"/>
    </xf>
    <xf numFmtId="49" fontId="19" fillId="5" borderId="9" xfId="15" applyNumberFormat="1" applyFont="1" applyFill="1" applyBorder="1" applyAlignment="1">
      <alignment horizontal="center" vertical="center"/>
    </xf>
    <xf numFmtId="49" fontId="19" fillId="5" borderId="11" xfId="15" applyNumberFormat="1" applyFont="1" applyFill="1" applyBorder="1" applyAlignment="1">
      <alignment horizontal="center" vertical="center"/>
    </xf>
    <xf numFmtId="49" fontId="20" fillId="5" borderId="21" xfId="9" applyNumberFormat="1" applyFont="1" applyFill="1" applyBorder="1" applyAlignment="1">
      <alignment horizontal="center" vertical="center"/>
    </xf>
    <xf numFmtId="49" fontId="20" fillId="5" borderId="22" xfId="9" applyNumberFormat="1" applyFont="1" applyFill="1" applyBorder="1" applyAlignment="1">
      <alignment horizontal="center" vertical="center"/>
    </xf>
    <xf numFmtId="49" fontId="20" fillId="5" borderId="23" xfId="9" applyNumberFormat="1" applyFont="1" applyFill="1" applyBorder="1" applyAlignment="1">
      <alignment horizontal="center" vertical="center"/>
    </xf>
    <xf numFmtId="38" fontId="19" fillId="5" borderId="6" xfId="10" applyFont="1" applyFill="1" applyBorder="1" applyAlignment="1">
      <alignment horizontal="center" vertical="center" wrapText="1"/>
    </xf>
    <xf numFmtId="38" fontId="20" fillId="5" borderId="14" xfId="10" applyFont="1" applyFill="1" applyBorder="1" applyAlignment="1">
      <alignment horizontal="center" vertical="center"/>
    </xf>
    <xf numFmtId="38" fontId="20" fillId="5" borderId="20" xfId="10" applyFont="1" applyFill="1" applyBorder="1" applyAlignment="1">
      <alignment horizontal="center" vertical="center"/>
    </xf>
    <xf numFmtId="38" fontId="19" fillId="5" borderId="6" xfId="10" applyFont="1" applyFill="1" applyBorder="1" applyAlignment="1">
      <alignment horizontal="center" vertical="center"/>
    </xf>
    <xf numFmtId="38" fontId="19" fillId="5" borderId="24" xfId="10" applyFont="1" applyFill="1" applyBorder="1" applyAlignment="1">
      <alignment horizontal="center" vertical="center" wrapText="1"/>
    </xf>
    <xf numFmtId="49" fontId="19" fillId="5" borderId="0" xfId="16" applyNumberFormat="1" applyFont="1" applyFill="1" applyBorder="1" applyAlignment="1">
      <alignment horizontal="distributed" vertical="center"/>
    </xf>
    <xf numFmtId="0" fontId="19" fillId="5" borderId="0" xfId="16" applyFont="1" applyFill="1" applyBorder="1" applyAlignment="1">
      <alignment horizontal="distributed" vertical="center"/>
    </xf>
    <xf numFmtId="49" fontId="19" fillId="5" borderId="19" xfId="17" applyNumberFormat="1" applyFont="1" applyFill="1" applyBorder="1" applyAlignment="1">
      <alignment horizontal="center" vertical="center"/>
    </xf>
    <xf numFmtId="49" fontId="19" fillId="5" borderId="18" xfId="17" applyNumberFormat="1" applyFont="1" applyFill="1" applyBorder="1" applyAlignment="1">
      <alignment horizontal="center" vertical="center"/>
    </xf>
    <xf numFmtId="49" fontId="19" fillId="5" borderId="17" xfId="17" applyNumberFormat="1" applyFont="1" applyFill="1" applyBorder="1" applyAlignment="1">
      <alignment horizontal="center" vertical="center"/>
    </xf>
    <xf numFmtId="49" fontId="20" fillId="5" borderId="0" xfId="16" applyNumberFormat="1" applyFont="1" applyFill="1" applyBorder="1" applyAlignment="1">
      <alignment horizontal="distributed" vertical="center"/>
    </xf>
    <xf numFmtId="188" fontId="20" fillId="5" borderId="10" xfId="16" applyNumberFormat="1" applyFont="1" applyFill="1" applyBorder="1" applyAlignment="1">
      <alignment horizontal="right" vertical="center"/>
    </xf>
    <xf numFmtId="0" fontId="20" fillId="5" borderId="10" xfId="16" applyNumberFormat="1" applyFont="1" applyFill="1" applyBorder="1" applyAlignment="1">
      <alignment horizontal="right" vertical="center"/>
    </xf>
    <xf numFmtId="0" fontId="20" fillId="5" borderId="0" xfId="16" applyFont="1" applyFill="1" applyBorder="1" applyAlignment="1">
      <alignment horizontal="distributed" vertical="center"/>
    </xf>
    <xf numFmtId="188" fontId="20" fillId="5" borderId="0" xfId="16" applyNumberFormat="1" applyFont="1" applyFill="1" applyBorder="1" applyAlignment="1">
      <alignment horizontal="right" vertical="center"/>
    </xf>
    <xf numFmtId="0" fontId="20" fillId="5" borderId="0" xfId="16" applyNumberFormat="1" applyFont="1" applyFill="1" applyBorder="1" applyAlignment="1">
      <alignment horizontal="right" vertical="center"/>
    </xf>
    <xf numFmtId="49" fontId="19" fillId="5" borderId="33" xfId="17" applyNumberFormat="1" applyFont="1" applyFill="1" applyBorder="1" applyAlignment="1">
      <alignment horizontal="center" vertical="center"/>
    </xf>
    <xf numFmtId="49" fontId="19" fillId="5" borderId="27" xfId="17" applyNumberFormat="1" applyFont="1" applyFill="1" applyBorder="1" applyAlignment="1">
      <alignment horizontal="center" vertical="center"/>
    </xf>
    <xf numFmtId="0" fontId="19" fillId="5" borderId="0" xfId="19" applyFont="1" applyFill="1" applyBorder="1" applyAlignment="1">
      <alignment horizontal="distributed" vertical="center"/>
    </xf>
    <xf numFmtId="49" fontId="19" fillId="5" borderId="0" xfId="17" applyNumberFormat="1" applyFont="1" applyFill="1" applyBorder="1" applyAlignment="1">
      <alignment horizontal="distributed" vertical="center"/>
    </xf>
    <xf numFmtId="0" fontId="19" fillId="5" borderId="0" xfId="19" applyFont="1" applyFill="1" applyAlignment="1">
      <alignment horizontal="distributed" vertical="center"/>
    </xf>
    <xf numFmtId="188" fontId="33" fillId="5" borderId="0" xfId="12" applyNumberFormat="1" applyFont="1" applyFill="1" applyBorder="1" applyAlignment="1">
      <alignment vertical="center"/>
    </xf>
  </cellXfs>
  <cellStyles count="25">
    <cellStyle name="ハイパーリンク" xfId="3" builtinId="8"/>
    <cellStyle name="ハイパーリンク 2" xfId="7"/>
    <cellStyle name="ハイパーリンク 3" xfId="20"/>
    <cellStyle name="ハイパーリンク 3 2" xfId="21"/>
    <cellStyle name="ハイパーリンク 4" xfId="22"/>
    <cellStyle name="ハイパーリンク_H10jutaku" xfId="8"/>
    <cellStyle name="桁区切り" xfId="1" builtinId="6"/>
    <cellStyle name="桁区切り 2" xfId="10"/>
    <cellStyle name="桁区切り 3" xfId="23"/>
    <cellStyle name="桁区切り 4" xfId="24"/>
    <cellStyle name="通貨" xfId="18" builtinId="7"/>
    <cellStyle name="標準" xfId="0" builtinId="0"/>
    <cellStyle name="標準 2" xfId="11"/>
    <cellStyle name="標準 2 2" xfId="19"/>
    <cellStyle name="標準_02_1-jinkou" xfId="4"/>
    <cellStyle name="標準_02_2-kokuchou" xfId="9"/>
    <cellStyle name="標準_H10jutaku" xfId="6"/>
    <cellStyle name="標準_H10kogyou" xfId="2"/>
    <cellStyle name="標準_H7国調１０" xfId="16"/>
    <cellStyle name="標準_H7国調１１" xfId="17"/>
    <cellStyle name="標準_H7国調２" xfId="13"/>
    <cellStyle name="標準_H7国調３" xfId="14"/>
    <cellStyle name="標準_H7国調８" xfId="15"/>
    <cellStyle name="標準_JB16" xfId="12"/>
    <cellStyle name="標準_人口４－１" xfId="5"/>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tabSelected="1" zoomScaleNormal="100" workbookViewId="0">
      <selection sqref="A1:D1"/>
    </sheetView>
  </sheetViews>
  <sheetFormatPr defaultColWidth="10.28515625" defaultRowHeight="14.25" x14ac:dyDescent="0.15"/>
  <cols>
    <col min="1" max="1" width="10.28515625" style="2" customWidth="1"/>
    <col min="2" max="2" width="4" style="734" customWidth="1"/>
    <col min="3" max="3" width="4.7109375" style="2" customWidth="1"/>
    <col min="4" max="4" width="76.28515625" style="2" customWidth="1"/>
    <col min="5" max="5" width="10.28515625" style="268"/>
    <col min="6" max="16384" width="10.28515625" style="2"/>
  </cols>
  <sheetData>
    <row r="1" spans="1:15" ht="33" customHeight="1" thickTop="1" thickBot="1" x14ac:dyDescent="0.2">
      <c r="A1" s="815" t="s">
        <v>1621</v>
      </c>
      <c r="B1" s="816"/>
      <c r="C1" s="816"/>
      <c r="D1" s="817"/>
      <c r="E1" s="261"/>
      <c r="F1" s="1"/>
      <c r="G1" s="1"/>
      <c r="H1" s="1"/>
      <c r="I1" s="1"/>
      <c r="J1" s="1"/>
      <c r="K1" s="1"/>
      <c r="L1" s="1"/>
      <c r="M1" s="1"/>
      <c r="N1" s="1"/>
      <c r="O1" s="1"/>
    </row>
    <row r="2" spans="1:15" ht="7.5" customHeight="1" thickTop="1" x14ac:dyDescent="0.15">
      <c r="A2" s="3"/>
      <c r="B2" s="731"/>
      <c r="C2" s="3"/>
      <c r="D2" s="3"/>
      <c r="E2" s="261"/>
      <c r="F2" s="1"/>
      <c r="G2" s="1"/>
      <c r="H2" s="1"/>
      <c r="I2" s="1"/>
      <c r="J2" s="1"/>
      <c r="K2" s="1"/>
      <c r="L2" s="1"/>
      <c r="M2" s="1"/>
      <c r="N2" s="1"/>
      <c r="O2" s="1"/>
    </row>
    <row r="3" spans="1:15" ht="30" customHeight="1" x14ac:dyDescent="0.15">
      <c r="A3" s="3"/>
      <c r="B3" s="732" t="s">
        <v>0</v>
      </c>
      <c r="C3" s="4"/>
      <c r="D3" s="3"/>
      <c r="E3" s="261"/>
      <c r="F3" s="1"/>
      <c r="G3" s="1"/>
      <c r="H3" s="1"/>
      <c r="I3" s="1"/>
      <c r="J3" s="1"/>
      <c r="K3" s="1"/>
      <c r="L3" s="1"/>
      <c r="M3" s="1"/>
      <c r="N3" s="1"/>
      <c r="O3" s="1"/>
    </row>
    <row r="4" spans="1:15" ht="30" customHeight="1" x14ac:dyDescent="0.15">
      <c r="A4" s="3"/>
      <c r="B4" s="735" t="s">
        <v>1882</v>
      </c>
      <c r="C4" s="5"/>
      <c r="D4" s="6" t="s">
        <v>1</v>
      </c>
      <c r="E4" s="261"/>
      <c r="F4" s="1"/>
      <c r="G4" s="1"/>
      <c r="H4" s="1"/>
      <c r="I4" s="1"/>
      <c r="J4" s="1"/>
      <c r="K4" s="1"/>
      <c r="L4" s="1"/>
      <c r="M4" s="1"/>
      <c r="N4" s="1"/>
      <c r="O4" s="1"/>
    </row>
    <row r="5" spans="1:15" ht="30" customHeight="1" x14ac:dyDescent="0.15">
      <c r="A5" s="3"/>
      <c r="B5" s="735" t="s">
        <v>1883</v>
      </c>
      <c r="C5" s="5"/>
      <c r="D5" s="6" t="s">
        <v>1837</v>
      </c>
      <c r="E5" s="261"/>
      <c r="F5" s="1"/>
      <c r="G5" s="1"/>
      <c r="H5" s="1"/>
      <c r="I5" s="1"/>
      <c r="J5" s="1"/>
      <c r="K5" s="1"/>
      <c r="L5" s="1"/>
      <c r="M5" s="1"/>
      <c r="N5" s="1"/>
      <c r="O5" s="1"/>
    </row>
    <row r="6" spans="1:15" ht="30" customHeight="1" x14ac:dyDescent="0.15">
      <c r="A6" s="3"/>
      <c r="B6" s="735" t="s">
        <v>1884</v>
      </c>
      <c r="C6" s="7"/>
      <c r="D6" s="6" t="s">
        <v>1838</v>
      </c>
      <c r="E6" s="261"/>
      <c r="F6" s="1"/>
      <c r="G6" s="1"/>
      <c r="H6" s="1"/>
      <c r="I6" s="1"/>
      <c r="J6" s="1"/>
      <c r="K6" s="1"/>
      <c r="L6" s="1"/>
      <c r="M6" s="1"/>
      <c r="N6" s="1"/>
      <c r="O6" s="1"/>
    </row>
    <row r="7" spans="1:15" ht="30" customHeight="1" x14ac:dyDescent="0.15">
      <c r="A7" s="3"/>
      <c r="B7" s="735" t="s">
        <v>1885</v>
      </c>
      <c r="C7" s="8"/>
      <c r="D7" s="6" t="s">
        <v>2</v>
      </c>
      <c r="E7" s="261"/>
      <c r="F7" s="1"/>
      <c r="G7" s="1"/>
      <c r="H7" s="1"/>
      <c r="I7" s="1"/>
      <c r="J7" s="1"/>
      <c r="K7" s="1"/>
      <c r="L7" s="1"/>
      <c r="M7" s="1"/>
      <c r="N7" s="1"/>
      <c r="O7" s="1"/>
    </row>
    <row r="8" spans="1:15" ht="30" customHeight="1" x14ac:dyDescent="0.15">
      <c r="A8" s="3"/>
      <c r="B8" s="736"/>
      <c r="C8" s="3"/>
      <c r="D8" s="6" t="s">
        <v>2217</v>
      </c>
      <c r="E8" s="261"/>
      <c r="F8" s="1"/>
      <c r="G8" s="1"/>
      <c r="H8" s="1"/>
      <c r="I8" s="1"/>
      <c r="J8" s="1"/>
      <c r="K8" s="1"/>
      <c r="L8" s="1"/>
      <c r="M8" s="1"/>
      <c r="N8" s="1"/>
      <c r="O8" s="1"/>
    </row>
    <row r="9" spans="1:15" ht="30" customHeight="1" x14ac:dyDescent="0.15">
      <c r="A9" s="3"/>
      <c r="B9" s="735" t="s">
        <v>1886</v>
      </c>
      <c r="C9" s="3"/>
      <c r="D9" s="9" t="s">
        <v>3</v>
      </c>
      <c r="E9" s="262"/>
      <c r="F9" s="1"/>
      <c r="G9" s="1"/>
      <c r="H9" s="1"/>
      <c r="I9" s="1"/>
      <c r="J9" s="1"/>
      <c r="K9" s="1"/>
      <c r="L9" s="1"/>
      <c r="M9" s="1"/>
      <c r="N9" s="1"/>
      <c r="O9" s="1"/>
    </row>
    <row r="10" spans="1:15" ht="30" customHeight="1" x14ac:dyDescent="0.15">
      <c r="A10" s="3"/>
      <c r="B10" s="736"/>
      <c r="C10" s="3"/>
      <c r="D10" s="6" t="s">
        <v>4</v>
      </c>
      <c r="E10" s="261"/>
      <c r="F10" s="1"/>
      <c r="G10" s="1"/>
      <c r="H10" s="1"/>
      <c r="I10" s="1"/>
      <c r="J10" s="1"/>
      <c r="K10" s="1"/>
      <c r="L10" s="1"/>
      <c r="M10" s="1"/>
      <c r="N10" s="1"/>
      <c r="O10" s="1"/>
    </row>
    <row r="11" spans="1:15" ht="30" customHeight="1" x14ac:dyDescent="0.15">
      <c r="A11" s="3"/>
      <c r="B11" s="735" t="s">
        <v>1887</v>
      </c>
      <c r="C11" s="10"/>
      <c r="D11" s="11" t="s">
        <v>1839</v>
      </c>
      <c r="E11" s="263"/>
      <c r="F11" s="1"/>
      <c r="G11" s="1"/>
      <c r="H11" s="1"/>
      <c r="I11" s="1"/>
      <c r="J11" s="1"/>
      <c r="K11" s="1"/>
      <c r="L11" s="1"/>
      <c r="M11" s="1"/>
      <c r="N11" s="1"/>
      <c r="O11" s="1"/>
    </row>
    <row r="12" spans="1:15" ht="30" customHeight="1" x14ac:dyDescent="0.15">
      <c r="A12" s="92"/>
      <c r="B12" s="735" t="s">
        <v>1888</v>
      </c>
      <c r="C12" s="94"/>
      <c r="D12" s="6" t="s">
        <v>1813</v>
      </c>
      <c r="E12" s="264"/>
      <c r="F12" s="1"/>
      <c r="G12" s="1"/>
      <c r="H12" s="1"/>
      <c r="I12" s="1"/>
      <c r="J12" s="1"/>
      <c r="K12" s="1"/>
      <c r="L12" s="1"/>
      <c r="M12" s="1"/>
      <c r="N12" s="1"/>
      <c r="O12" s="1"/>
    </row>
    <row r="13" spans="1:15" ht="30" customHeight="1" x14ac:dyDescent="0.15">
      <c r="A13" s="92"/>
      <c r="B13" s="735"/>
      <c r="C13" s="94"/>
      <c r="D13" s="6" t="s">
        <v>1814</v>
      </c>
      <c r="E13" s="264"/>
      <c r="F13" s="1"/>
      <c r="G13" s="1"/>
      <c r="H13" s="1"/>
      <c r="I13" s="1"/>
      <c r="J13" s="1"/>
      <c r="K13" s="1"/>
      <c r="L13" s="1"/>
      <c r="M13" s="1"/>
      <c r="N13" s="1"/>
      <c r="O13" s="1"/>
    </row>
    <row r="14" spans="1:15" ht="30" customHeight="1" x14ac:dyDescent="0.15">
      <c r="A14" s="92"/>
      <c r="B14" s="735" t="s">
        <v>1889</v>
      </c>
      <c r="C14" s="96"/>
      <c r="D14" s="6" t="s">
        <v>819</v>
      </c>
      <c r="E14" s="264"/>
      <c r="F14" s="1"/>
      <c r="G14" s="1"/>
      <c r="H14" s="1"/>
      <c r="I14" s="1"/>
      <c r="J14" s="1"/>
      <c r="K14" s="1"/>
      <c r="L14" s="1"/>
      <c r="M14" s="1"/>
      <c r="N14" s="1"/>
      <c r="O14" s="1"/>
    </row>
    <row r="15" spans="1:15" ht="30" customHeight="1" x14ac:dyDescent="0.15">
      <c r="A15" s="92"/>
      <c r="B15" s="735" t="s">
        <v>1890</v>
      </c>
      <c r="C15" s="97"/>
      <c r="D15" s="6" t="s">
        <v>820</v>
      </c>
      <c r="E15" s="264"/>
      <c r="F15" s="1"/>
      <c r="G15" s="1"/>
      <c r="H15" s="1"/>
      <c r="I15" s="1"/>
      <c r="J15" s="1"/>
      <c r="K15" s="1"/>
      <c r="L15" s="1"/>
      <c r="M15" s="1"/>
      <c r="N15" s="1"/>
      <c r="O15" s="1"/>
    </row>
    <row r="16" spans="1:15" ht="30" customHeight="1" x14ac:dyDescent="0.15">
      <c r="A16" s="92"/>
      <c r="B16" s="735" t="s">
        <v>1891</v>
      </c>
      <c r="C16" s="97"/>
      <c r="D16" s="6" t="s">
        <v>821</v>
      </c>
      <c r="E16" s="264"/>
      <c r="F16" s="1"/>
      <c r="G16" s="1"/>
      <c r="H16" s="1"/>
      <c r="I16" s="1"/>
      <c r="J16" s="1"/>
      <c r="K16" s="1"/>
      <c r="L16" s="1"/>
      <c r="M16" s="1"/>
      <c r="N16" s="1"/>
      <c r="O16" s="1"/>
    </row>
    <row r="17" spans="1:15" ht="30" customHeight="1" x14ac:dyDescent="0.15">
      <c r="A17" s="92"/>
      <c r="B17" s="735" t="s">
        <v>1892</v>
      </c>
      <c r="C17" s="98"/>
      <c r="D17" s="6" t="s">
        <v>822</v>
      </c>
      <c r="E17" s="264"/>
      <c r="F17" s="1"/>
      <c r="G17" s="1"/>
      <c r="H17" s="1"/>
      <c r="I17" s="1"/>
      <c r="J17" s="1"/>
      <c r="K17" s="1"/>
      <c r="L17" s="1"/>
      <c r="M17" s="1"/>
      <c r="N17" s="1"/>
      <c r="O17" s="1"/>
    </row>
    <row r="18" spans="1:15" ht="30" customHeight="1" x14ac:dyDescent="0.15">
      <c r="A18" s="92"/>
      <c r="B18" s="735"/>
      <c r="C18" s="98"/>
      <c r="D18" s="6" t="s">
        <v>1836</v>
      </c>
      <c r="E18" s="264"/>
      <c r="F18" s="1"/>
      <c r="G18" s="1"/>
      <c r="H18" s="1"/>
      <c r="I18" s="1"/>
      <c r="J18" s="1"/>
      <c r="K18" s="1"/>
      <c r="L18" s="1"/>
      <c r="M18" s="1"/>
      <c r="N18" s="1"/>
      <c r="O18" s="1"/>
    </row>
    <row r="19" spans="1:15" ht="30" customHeight="1" x14ac:dyDescent="0.15">
      <c r="A19" s="92"/>
      <c r="B19" s="735"/>
      <c r="C19" s="95"/>
      <c r="D19" s="6" t="s">
        <v>823</v>
      </c>
      <c r="E19" s="264"/>
      <c r="F19" s="1"/>
      <c r="G19" s="1"/>
      <c r="H19" s="1"/>
      <c r="I19" s="1"/>
      <c r="J19" s="1"/>
      <c r="K19" s="1"/>
      <c r="L19" s="1"/>
      <c r="M19" s="1"/>
      <c r="N19" s="1"/>
      <c r="O19" s="1"/>
    </row>
    <row r="20" spans="1:15" ht="30" customHeight="1" x14ac:dyDescent="0.15">
      <c r="A20" s="92"/>
      <c r="B20" s="735" t="s">
        <v>1893</v>
      </c>
      <c r="C20" s="94"/>
      <c r="D20" s="6" t="s">
        <v>2174</v>
      </c>
      <c r="E20" s="264"/>
      <c r="F20" s="1"/>
      <c r="G20" s="1"/>
      <c r="H20" s="1"/>
      <c r="I20" s="1"/>
      <c r="J20" s="1"/>
      <c r="K20" s="1"/>
      <c r="L20" s="1"/>
      <c r="M20" s="1"/>
      <c r="N20" s="1"/>
      <c r="O20" s="1"/>
    </row>
    <row r="21" spans="1:15" ht="30" customHeight="1" x14ac:dyDescent="0.15">
      <c r="A21" s="99"/>
      <c r="B21" s="735" t="s">
        <v>1894</v>
      </c>
      <c r="C21" s="94"/>
      <c r="D21" s="6" t="s">
        <v>1816</v>
      </c>
      <c r="E21" s="265"/>
      <c r="F21" s="1"/>
      <c r="G21" s="1"/>
      <c r="H21" s="1"/>
      <c r="I21" s="1"/>
      <c r="J21" s="1"/>
      <c r="K21" s="1"/>
      <c r="L21" s="1"/>
      <c r="M21" s="1"/>
      <c r="N21" s="1"/>
      <c r="O21" s="1"/>
    </row>
    <row r="22" spans="1:15" ht="30" customHeight="1" x14ac:dyDescent="0.15">
      <c r="A22" s="99"/>
      <c r="B22" s="735"/>
      <c r="C22" s="94"/>
      <c r="D22" s="6" t="s">
        <v>1617</v>
      </c>
      <c r="E22" s="265"/>
      <c r="F22" s="1"/>
      <c r="G22" s="1"/>
      <c r="H22" s="1"/>
      <c r="I22" s="1"/>
      <c r="J22" s="1"/>
      <c r="K22" s="1"/>
      <c r="L22" s="1"/>
      <c r="M22" s="1"/>
      <c r="N22" s="1"/>
      <c r="O22" s="1"/>
    </row>
    <row r="23" spans="1:15" ht="30" customHeight="1" x14ac:dyDescent="0.15">
      <c r="A23" s="92"/>
      <c r="B23" s="735" t="s">
        <v>1895</v>
      </c>
      <c r="C23" s="98"/>
      <c r="D23" s="6" t="s">
        <v>824</v>
      </c>
      <c r="E23" s="264"/>
      <c r="F23" s="1"/>
      <c r="G23" s="1"/>
      <c r="H23" s="1"/>
      <c r="I23" s="1"/>
      <c r="J23" s="1"/>
      <c r="K23" s="1"/>
      <c r="L23" s="1"/>
      <c r="M23" s="1"/>
      <c r="N23" s="1"/>
      <c r="O23" s="1"/>
    </row>
    <row r="24" spans="1:15" ht="30" customHeight="1" x14ac:dyDescent="0.15">
      <c r="A24" s="92"/>
      <c r="B24" s="735" t="s">
        <v>1896</v>
      </c>
      <c r="C24" s="100"/>
      <c r="D24" s="6" t="s">
        <v>1618</v>
      </c>
      <c r="E24" s="264"/>
      <c r="F24" s="1"/>
      <c r="G24" s="1"/>
      <c r="H24" s="1"/>
      <c r="I24" s="1"/>
      <c r="J24" s="1"/>
      <c r="K24" s="1"/>
      <c r="L24" s="1"/>
      <c r="M24" s="1"/>
      <c r="N24" s="1"/>
      <c r="O24" s="1"/>
    </row>
    <row r="25" spans="1:15" ht="30" customHeight="1" x14ac:dyDescent="0.15">
      <c r="A25" s="92"/>
      <c r="B25" s="735"/>
      <c r="C25" s="100"/>
      <c r="D25" s="6" t="s">
        <v>2230</v>
      </c>
      <c r="E25" s="264"/>
      <c r="F25" s="1"/>
      <c r="G25" s="1"/>
      <c r="H25" s="1"/>
      <c r="I25" s="1"/>
      <c r="J25" s="1"/>
      <c r="K25" s="1"/>
      <c r="L25" s="1"/>
      <c r="M25" s="1"/>
      <c r="N25" s="1"/>
      <c r="O25" s="1"/>
    </row>
    <row r="26" spans="1:15" ht="30" customHeight="1" x14ac:dyDescent="0.15">
      <c r="A26" s="92"/>
      <c r="B26" s="735"/>
      <c r="C26" s="98"/>
      <c r="D26" s="6" t="s">
        <v>2231</v>
      </c>
      <c r="E26" s="264"/>
      <c r="F26" s="1"/>
      <c r="G26" s="1"/>
      <c r="H26" s="1"/>
      <c r="I26" s="1"/>
      <c r="J26" s="1"/>
      <c r="K26" s="1"/>
      <c r="L26" s="1"/>
      <c r="M26" s="1"/>
      <c r="N26" s="1"/>
      <c r="O26" s="1"/>
    </row>
    <row r="27" spans="1:15" ht="30" customHeight="1" x14ac:dyDescent="0.15">
      <c r="A27" s="92"/>
      <c r="B27" s="735" t="s">
        <v>1897</v>
      </c>
      <c r="C27" s="94"/>
      <c r="D27" s="6" t="s">
        <v>1815</v>
      </c>
      <c r="E27" s="264"/>
      <c r="F27" s="1"/>
      <c r="G27" s="1"/>
      <c r="H27" s="1"/>
      <c r="I27" s="1"/>
      <c r="J27" s="1"/>
      <c r="K27" s="1"/>
      <c r="L27" s="1"/>
      <c r="M27" s="1"/>
      <c r="N27" s="1"/>
      <c r="O27" s="1"/>
    </row>
    <row r="28" spans="1:15" ht="30" customHeight="1" x14ac:dyDescent="0.15">
      <c r="A28" s="92"/>
      <c r="B28" s="735" t="s">
        <v>1898</v>
      </c>
      <c r="C28" s="100"/>
      <c r="D28" s="6" t="s">
        <v>1784</v>
      </c>
      <c r="E28" s="264"/>
      <c r="F28" s="1"/>
      <c r="G28" s="1"/>
      <c r="H28" s="1"/>
      <c r="I28" s="1"/>
      <c r="J28" s="1"/>
      <c r="K28" s="1"/>
      <c r="L28" s="1"/>
      <c r="M28" s="1"/>
      <c r="N28" s="1"/>
      <c r="O28" s="1"/>
    </row>
    <row r="29" spans="1:15" ht="30" customHeight="1" x14ac:dyDescent="0.15">
      <c r="A29" s="92"/>
      <c r="B29" s="735" t="s">
        <v>1899</v>
      </c>
      <c r="C29" s="94"/>
      <c r="D29" s="6" t="s">
        <v>825</v>
      </c>
      <c r="E29" s="266"/>
      <c r="F29" s="1"/>
      <c r="G29" s="1"/>
      <c r="H29" s="1"/>
      <c r="I29" s="1"/>
      <c r="J29" s="1"/>
      <c r="K29" s="1"/>
      <c r="L29" s="1"/>
      <c r="M29" s="1"/>
      <c r="N29" s="1"/>
      <c r="O29" s="1"/>
    </row>
    <row r="30" spans="1:15" ht="30" customHeight="1" x14ac:dyDescent="0.15">
      <c r="A30" s="92"/>
      <c r="B30" s="735" t="s">
        <v>1900</v>
      </c>
      <c r="C30" s="94"/>
      <c r="D30" s="269" t="s">
        <v>1785</v>
      </c>
      <c r="E30" s="264"/>
      <c r="F30" s="1"/>
      <c r="G30" s="1"/>
      <c r="H30" s="1"/>
      <c r="I30" s="1"/>
      <c r="J30" s="1"/>
      <c r="K30" s="1"/>
      <c r="L30" s="1"/>
      <c r="M30" s="1"/>
      <c r="N30" s="1"/>
      <c r="O30" s="1"/>
    </row>
    <row r="31" spans="1:15" ht="30" customHeight="1" x14ac:dyDescent="0.15">
      <c r="A31" s="99"/>
      <c r="B31" s="735" t="s">
        <v>1901</v>
      </c>
      <c r="C31" s="94"/>
      <c r="D31" s="6" t="s">
        <v>826</v>
      </c>
      <c r="E31" s="267"/>
      <c r="F31" s="1"/>
      <c r="G31" s="1"/>
      <c r="H31" s="1"/>
      <c r="I31" s="1"/>
      <c r="J31" s="1"/>
      <c r="K31" s="1"/>
      <c r="L31" s="1"/>
      <c r="M31" s="1"/>
      <c r="N31" s="1"/>
      <c r="O31" s="1"/>
    </row>
    <row r="32" spans="1:15" ht="30" customHeight="1" x14ac:dyDescent="0.15">
      <c r="A32" s="92"/>
      <c r="B32" s="735" t="s">
        <v>1902</v>
      </c>
      <c r="C32" s="93"/>
      <c r="D32" s="6" t="s">
        <v>827</v>
      </c>
      <c r="E32" s="264"/>
      <c r="F32" s="1"/>
      <c r="G32" s="1"/>
      <c r="H32" s="1"/>
      <c r="I32" s="1"/>
      <c r="J32" s="1"/>
      <c r="K32" s="1"/>
      <c r="L32" s="1"/>
      <c r="M32" s="1"/>
      <c r="N32" s="1"/>
      <c r="O32" s="1"/>
    </row>
    <row r="33" spans="1:15" ht="30" customHeight="1" x14ac:dyDescent="0.15">
      <c r="A33" s="92"/>
      <c r="B33" s="735" t="s">
        <v>1903</v>
      </c>
      <c r="C33" s="93"/>
      <c r="D33" s="6" t="s">
        <v>828</v>
      </c>
      <c r="E33" s="264"/>
      <c r="F33" s="1"/>
      <c r="G33" s="1"/>
      <c r="H33" s="1"/>
      <c r="I33" s="1"/>
      <c r="J33" s="1"/>
      <c r="K33" s="1"/>
      <c r="L33" s="1"/>
      <c r="M33" s="1"/>
      <c r="N33" s="1"/>
      <c r="O33" s="1"/>
    </row>
    <row r="34" spans="1:15" ht="30" customHeight="1" x14ac:dyDescent="0.15">
      <c r="A34" s="92"/>
      <c r="B34" s="735" t="s">
        <v>1904</v>
      </c>
      <c r="C34" s="93"/>
      <c r="D34" s="6" t="s">
        <v>829</v>
      </c>
      <c r="E34" s="264"/>
      <c r="F34" s="1" t="s">
        <v>1619</v>
      </c>
      <c r="G34" s="1"/>
      <c r="H34" s="1"/>
      <c r="I34" s="1"/>
      <c r="J34" s="1"/>
      <c r="K34" s="1"/>
      <c r="L34" s="1"/>
      <c r="M34" s="1"/>
      <c r="N34" s="1"/>
      <c r="O34" s="1"/>
    </row>
    <row r="35" spans="1:15" ht="30" customHeight="1" x14ac:dyDescent="0.15">
      <c r="A35" s="92"/>
      <c r="B35" s="735" t="s">
        <v>1905</v>
      </c>
      <c r="C35" s="93"/>
      <c r="D35" s="6" t="s">
        <v>830</v>
      </c>
      <c r="E35" s="264"/>
      <c r="F35" s="1"/>
      <c r="G35" s="1"/>
      <c r="H35" s="1"/>
      <c r="I35" s="1"/>
      <c r="J35" s="1"/>
      <c r="K35" s="1"/>
      <c r="L35" s="1"/>
      <c r="M35" s="1"/>
      <c r="N35" s="1"/>
      <c r="O35" s="1"/>
    </row>
    <row r="36" spans="1:15" ht="30" customHeight="1" x14ac:dyDescent="0.15">
      <c r="A36" s="92"/>
      <c r="B36" s="735" t="s">
        <v>1906</v>
      </c>
      <c r="C36" s="93"/>
      <c r="D36" s="6" t="s">
        <v>831</v>
      </c>
      <c r="E36" s="264"/>
      <c r="F36" s="1"/>
      <c r="G36" s="1"/>
      <c r="H36" s="1"/>
      <c r="I36" s="1"/>
      <c r="J36" s="1"/>
      <c r="K36" s="1"/>
      <c r="L36" s="1"/>
      <c r="M36" s="1"/>
      <c r="N36" s="1"/>
      <c r="O36" s="1"/>
    </row>
    <row r="37" spans="1:15" ht="30" customHeight="1" x14ac:dyDescent="0.15">
      <c r="A37" s="92"/>
      <c r="B37" s="93"/>
      <c r="C37" s="93"/>
      <c r="D37" s="101"/>
      <c r="E37" s="264"/>
      <c r="F37" s="1"/>
      <c r="G37" s="1"/>
      <c r="H37" s="1"/>
      <c r="I37" s="1"/>
      <c r="J37" s="1"/>
      <c r="K37" s="1"/>
      <c r="L37" s="1"/>
      <c r="M37" s="1"/>
      <c r="N37" s="1"/>
      <c r="O37" s="1"/>
    </row>
    <row r="38" spans="1:15" x14ac:dyDescent="0.15">
      <c r="A38" s="1"/>
      <c r="B38" s="733"/>
      <c r="C38" s="1"/>
      <c r="D38" s="1"/>
      <c r="E38" s="261"/>
      <c r="F38" s="1"/>
      <c r="G38" s="1"/>
      <c r="H38" s="1"/>
      <c r="I38" s="1"/>
      <c r="J38" s="1"/>
      <c r="K38" s="1"/>
      <c r="L38" s="1"/>
      <c r="M38" s="1"/>
      <c r="N38" s="1"/>
      <c r="O38" s="1"/>
    </row>
    <row r="39" spans="1:15" x14ac:dyDescent="0.15">
      <c r="A39" s="1"/>
      <c r="B39" s="733"/>
      <c r="C39" s="1"/>
      <c r="D39" s="1"/>
      <c r="E39" s="261"/>
      <c r="F39" s="1"/>
      <c r="G39" s="1"/>
      <c r="H39" s="1"/>
      <c r="I39" s="1"/>
      <c r="J39" s="1"/>
      <c r="K39" s="1"/>
      <c r="L39" s="1"/>
      <c r="M39" s="1"/>
      <c r="N39" s="1"/>
      <c r="O39" s="1"/>
    </row>
    <row r="40" spans="1:15" x14ac:dyDescent="0.15">
      <c r="A40" s="1"/>
      <c r="B40" s="733"/>
      <c r="C40" s="1"/>
      <c r="D40" s="1"/>
      <c r="E40" s="261"/>
      <c r="F40" s="1"/>
      <c r="G40" s="1"/>
      <c r="H40" s="1"/>
      <c r="I40" s="1"/>
      <c r="J40" s="1"/>
      <c r="K40" s="1"/>
      <c r="L40" s="1"/>
      <c r="M40" s="1"/>
      <c r="N40" s="1"/>
      <c r="O40" s="1"/>
    </row>
    <row r="41" spans="1:15" x14ac:dyDescent="0.15">
      <c r="A41" s="1"/>
      <c r="B41" s="733"/>
      <c r="C41" s="1"/>
      <c r="D41" s="1"/>
      <c r="E41" s="261"/>
      <c r="F41" s="1"/>
      <c r="G41" s="1"/>
      <c r="H41" s="1"/>
      <c r="I41" s="1"/>
      <c r="J41" s="1"/>
      <c r="K41" s="1"/>
      <c r="L41" s="1"/>
      <c r="M41" s="1"/>
      <c r="N41" s="1"/>
      <c r="O41" s="1"/>
    </row>
    <row r="42" spans="1:15" x14ac:dyDescent="0.15">
      <c r="A42" s="1"/>
      <c r="B42" s="733"/>
      <c r="C42" s="1"/>
      <c r="D42" s="1"/>
      <c r="E42" s="261"/>
      <c r="F42" s="1"/>
      <c r="G42" s="1"/>
      <c r="H42" s="1"/>
      <c r="I42" s="1"/>
      <c r="J42" s="1"/>
      <c r="K42" s="1"/>
      <c r="L42" s="1"/>
      <c r="M42" s="1"/>
      <c r="N42" s="1"/>
      <c r="O42" s="1"/>
    </row>
    <row r="43" spans="1:15" x14ac:dyDescent="0.15">
      <c r="A43" s="1"/>
      <c r="B43" s="733"/>
      <c r="C43" s="1"/>
      <c r="D43" s="1"/>
      <c r="E43" s="261"/>
      <c r="F43" s="1"/>
      <c r="G43" s="1"/>
      <c r="H43" s="1"/>
      <c r="I43" s="1"/>
      <c r="J43" s="1"/>
      <c r="K43" s="1"/>
      <c r="L43" s="1"/>
      <c r="M43" s="1"/>
      <c r="N43" s="1"/>
      <c r="O43" s="1"/>
    </row>
    <row r="44" spans="1:15" x14ac:dyDescent="0.15">
      <c r="A44" s="1"/>
      <c r="B44" s="733"/>
      <c r="C44" s="1"/>
      <c r="D44" s="1"/>
      <c r="E44" s="261"/>
      <c r="F44" s="1"/>
      <c r="G44" s="1"/>
      <c r="H44" s="1"/>
      <c r="I44" s="1"/>
      <c r="J44" s="1"/>
      <c r="K44" s="1"/>
      <c r="L44" s="1"/>
      <c r="M44" s="1"/>
      <c r="N44" s="1"/>
      <c r="O44" s="1"/>
    </row>
    <row r="45" spans="1:15" x14ac:dyDescent="0.15">
      <c r="A45" s="1"/>
      <c r="B45" s="733"/>
      <c r="C45" s="1"/>
      <c r="D45" s="1"/>
      <c r="E45" s="261"/>
      <c r="F45" s="1"/>
      <c r="G45" s="1"/>
      <c r="H45" s="1"/>
      <c r="I45" s="1"/>
      <c r="J45" s="1"/>
      <c r="K45" s="1"/>
      <c r="L45" s="1"/>
      <c r="M45" s="1"/>
      <c r="N45" s="1"/>
      <c r="O45" s="1"/>
    </row>
    <row r="46" spans="1:15" x14ac:dyDescent="0.15">
      <c r="A46" s="1"/>
      <c r="B46" s="733"/>
      <c r="C46" s="1"/>
      <c r="D46" s="1"/>
      <c r="E46" s="261"/>
      <c r="F46" s="1"/>
      <c r="G46" s="1"/>
      <c r="H46" s="1"/>
      <c r="I46" s="1"/>
      <c r="J46" s="1"/>
      <c r="K46" s="1"/>
      <c r="L46" s="1"/>
      <c r="M46" s="1"/>
      <c r="N46" s="1"/>
      <c r="O46" s="1"/>
    </row>
    <row r="47" spans="1:15" x14ac:dyDescent="0.15">
      <c r="A47" s="1"/>
      <c r="B47" s="733"/>
      <c r="C47" s="1"/>
      <c r="D47" s="1"/>
      <c r="E47" s="261"/>
      <c r="F47" s="1"/>
      <c r="G47" s="1"/>
      <c r="H47" s="1"/>
      <c r="I47" s="1"/>
      <c r="J47" s="1"/>
      <c r="K47" s="1"/>
      <c r="L47" s="1"/>
      <c r="M47" s="1"/>
      <c r="N47" s="1"/>
      <c r="O47" s="1"/>
    </row>
    <row r="48" spans="1:15" x14ac:dyDescent="0.15">
      <c r="A48" s="1"/>
      <c r="B48" s="733"/>
      <c r="C48" s="1"/>
      <c r="D48" s="1"/>
      <c r="E48" s="261"/>
      <c r="F48" s="1"/>
      <c r="G48" s="1"/>
      <c r="H48" s="1"/>
      <c r="I48" s="1"/>
      <c r="J48" s="1"/>
      <c r="K48" s="1"/>
      <c r="L48" s="1"/>
      <c r="M48" s="1"/>
      <c r="N48" s="1"/>
      <c r="O48" s="1"/>
    </row>
    <row r="49" spans="1:15" x14ac:dyDescent="0.15">
      <c r="A49" s="1"/>
      <c r="B49" s="733"/>
      <c r="C49" s="1"/>
      <c r="D49" s="1"/>
      <c r="E49" s="261"/>
      <c r="F49" s="1"/>
      <c r="G49" s="1"/>
      <c r="H49" s="1"/>
      <c r="I49" s="1"/>
      <c r="J49" s="1"/>
      <c r="K49" s="1"/>
      <c r="L49" s="1"/>
      <c r="M49" s="1"/>
      <c r="N49" s="1"/>
      <c r="O49" s="1"/>
    </row>
    <row r="50" spans="1:15" x14ac:dyDescent="0.15">
      <c r="A50" s="1"/>
      <c r="B50" s="733"/>
      <c r="C50" s="1"/>
      <c r="D50" s="1"/>
      <c r="E50" s="261"/>
      <c r="F50" s="1"/>
      <c r="G50" s="1"/>
      <c r="H50" s="1"/>
      <c r="I50" s="1"/>
      <c r="J50" s="1"/>
      <c r="K50" s="1"/>
      <c r="L50" s="1"/>
      <c r="M50" s="1"/>
      <c r="N50" s="1"/>
      <c r="O50" s="1"/>
    </row>
    <row r="51" spans="1:15" x14ac:dyDescent="0.15">
      <c r="A51" s="1"/>
      <c r="B51" s="733"/>
      <c r="C51" s="1"/>
      <c r="D51" s="1"/>
      <c r="E51" s="261"/>
      <c r="F51" s="1"/>
      <c r="G51" s="1"/>
      <c r="H51" s="1"/>
      <c r="I51" s="1"/>
      <c r="J51" s="1"/>
      <c r="K51" s="1"/>
      <c r="L51" s="1"/>
      <c r="M51" s="1"/>
      <c r="N51" s="1"/>
      <c r="O51" s="1"/>
    </row>
    <row r="52" spans="1:15" x14ac:dyDescent="0.15">
      <c r="A52" s="1"/>
      <c r="B52" s="733"/>
      <c r="C52" s="1"/>
      <c r="D52" s="1"/>
      <c r="E52" s="261"/>
      <c r="F52" s="1"/>
      <c r="G52" s="1"/>
      <c r="H52" s="1"/>
      <c r="I52" s="1"/>
      <c r="J52" s="1"/>
      <c r="K52" s="1"/>
      <c r="L52" s="1"/>
      <c r="M52" s="1"/>
      <c r="N52" s="1"/>
      <c r="O52" s="1"/>
    </row>
    <row r="53" spans="1:15" x14ac:dyDescent="0.15">
      <c r="A53" s="1"/>
      <c r="B53" s="733"/>
      <c r="C53" s="1"/>
      <c r="D53" s="1"/>
      <c r="E53" s="261"/>
      <c r="F53" s="1"/>
      <c r="G53" s="1"/>
      <c r="H53" s="1"/>
      <c r="I53" s="1"/>
      <c r="J53" s="1"/>
      <c r="K53" s="1"/>
      <c r="L53" s="1"/>
      <c r="M53" s="1"/>
      <c r="N53" s="1"/>
      <c r="O53" s="1"/>
    </row>
    <row r="54" spans="1:15" x14ac:dyDescent="0.15">
      <c r="A54" s="1"/>
      <c r="B54" s="733"/>
      <c r="C54" s="1"/>
      <c r="D54" s="1"/>
      <c r="E54" s="261"/>
      <c r="F54" s="1"/>
      <c r="G54" s="1"/>
      <c r="H54" s="1"/>
      <c r="I54" s="1"/>
      <c r="J54" s="1"/>
      <c r="K54" s="1"/>
      <c r="L54" s="1"/>
      <c r="M54" s="1"/>
      <c r="N54" s="1"/>
      <c r="O54" s="1"/>
    </row>
    <row r="55" spans="1:15" x14ac:dyDescent="0.15">
      <c r="A55" s="1"/>
      <c r="B55" s="733"/>
      <c r="C55" s="1"/>
      <c r="D55" s="1"/>
      <c r="E55" s="261"/>
      <c r="F55" s="1"/>
      <c r="G55" s="1"/>
      <c r="H55" s="1"/>
      <c r="I55" s="1"/>
      <c r="J55" s="1"/>
      <c r="K55" s="1"/>
      <c r="L55" s="1"/>
      <c r="M55" s="1"/>
      <c r="N55" s="1"/>
      <c r="O55" s="1"/>
    </row>
    <row r="56" spans="1:15" x14ac:dyDescent="0.15">
      <c r="A56" s="1"/>
      <c r="B56" s="733"/>
      <c r="C56" s="1"/>
      <c r="D56" s="1"/>
      <c r="E56" s="261"/>
      <c r="F56" s="1"/>
      <c r="G56" s="1"/>
      <c r="H56" s="1"/>
      <c r="I56" s="1"/>
      <c r="J56" s="1"/>
      <c r="K56" s="1"/>
      <c r="L56" s="1"/>
      <c r="M56" s="1"/>
      <c r="N56" s="1"/>
      <c r="O56" s="1"/>
    </row>
    <row r="57" spans="1:15" x14ac:dyDescent="0.15">
      <c r="A57" s="1"/>
      <c r="B57" s="733"/>
      <c r="C57" s="1"/>
      <c r="D57" s="1"/>
      <c r="E57" s="261"/>
      <c r="F57" s="1"/>
      <c r="G57" s="1"/>
      <c r="H57" s="1"/>
      <c r="I57" s="1"/>
      <c r="J57" s="1"/>
      <c r="K57" s="1"/>
      <c r="L57" s="1"/>
      <c r="M57" s="1"/>
      <c r="N57" s="1"/>
      <c r="O57" s="1"/>
    </row>
    <row r="58" spans="1:15" x14ac:dyDescent="0.15">
      <c r="A58" s="1"/>
      <c r="B58" s="733"/>
      <c r="C58" s="1"/>
      <c r="D58" s="1"/>
      <c r="E58" s="261"/>
      <c r="F58" s="1"/>
      <c r="G58" s="1"/>
      <c r="H58" s="1"/>
      <c r="I58" s="1"/>
      <c r="J58" s="1"/>
      <c r="K58" s="1"/>
      <c r="L58" s="1"/>
      <c r="M58" s="1"/>
      <c r="N58" s="1"/>
      <c r="O58" s="1"/>
    </row>
    <row r="59" spans="1:15" x14ac:dyDescent="0.15">
      <c r="A59" s="1"/>
      <c r="B59" s="733"/>
      <c r="C59" s="1"/>
      <c r="D59" s="1"/>
      <c r="E59" s="261"/>
      <c r="F59" s="1"/>
      <c r="G59" s="1"/>
      <c r="H59" s="1"/>
      <c r="I59" s="1"/>
      <c r="J59" s="1"/>
      <c r="K59" s="1"/>
      <c r="L59" s="1"/>
      <c r="M59" s="1"/>
      <c r="N59" s="1"/>
      <c r="O59" s="1"/>
    </row>
    <row r="60" spans="1:15" x14ac:dyDescent="0.15">
      <c r="A60" s="1"/>
      <c r="B60" s="733"/>
      <c r="C60" s="1"/>
      <c r="D60" s="1"/>
      <c r="E60" s="261"/>
      <c r="F60" s="1"/>
      <c r="G60" s="1"/>
      <c r="H60" s="1"/>
      <c r="I60" s="1"/>
      <c r="J60" s="1"/>
      <c r="K60" s="1"/>
      <c r="L60" s="1"/>
      <c r="M60" s="1"/>
      <c r="N60" s="1"/>
      <c r="O60" s="1"/>
    </row>
    <row r="61" spans="1:15" x14ac:dyDescent="0.15">
      <c r="A61" s="1"/>
      <c r="B61" s="733"/>
      <c r="C61" s="1"/>
      <c r="D61" s="1"/>
      <c r="E61" s="261"/>
      <c r="F61" s="1"/>
      <c r="G61" s="1"/>
      <c r="H61" s="1"/>
      <c r="I61" s="1"/>
      <c r="J61" s="1"/>
      <c r="K61" s="1"/>
      <c r="L61" s="1"/>
      <c r="M61" s="1"/>
      <c r="N61" s="1"/>
      <c r="O61" s="1"/>
    </row>
    <row r="62" spans="1:15" x14ac:dyDescent="0.15">
      <c r="A62" s="1"/>
      <c r="B62" s="733"/>
      <c r="C62" s="1"/>
      <c r="D62" s="1"/>
      <c r="E62" s="261"/>
      <c r="F62" s="1"/>
      <c r="G62" s="1"/>
      <c r="H62" s="1"/>
      <c r="I62" s="1"/>
      <c r="J62" s="1"/>
      <c r="K62" s="1"/>
      <c r="L62" s="1"/>
      <c r="M62" s="1"/>
      <c r="N62" s="1"/>
      <c r="O62" s="1"/>
    </row>
    <row r="63" spans="1:15" x14ac:dyDescent="0.15">
      <c r="A63" s="1"/>
      <c r="B63" s="733"/>
      <c r="C63" s="1"/>
      <c r="D63" s="1"/>
      <c r="E63" s="261"/>
      <c r="F63" s="1"/>
      <c r="G63" s="1"/>
      <c r="H63" s="1"/>
      <c r="I63" s="1"/>
      <c r="J63" s="1"/>
      <c r="K63" s="1"/>
      <c r="L63" s="1"/>
      <c r="M63" s="1"/>
      <c r="N63" s="1"/>
      <c r="O63" s="1"/>
    </row>
    <row r="64" spans="1:15" x14ac:dyDescent="0.15">
      <c r="A64" s="1"/>
      <c r="B64" s="733"/>
      <c r="C64" s="1"/>
      <c r="D64" s="1"/>
      <c r="E64" s="261"/>
      <c r="F64" s="1"/>
      <c r="G64" s="1"/>
      <c r="H64" s="1"/>
      <c r="I64" s="1"/>
      <c r="J64" s="1"/>
      <c r="K64" s="1"/>
      <c r="L64" s="1"/>
      <c r="M64" s="1"/>
      <c r="N64" s="1"/>
      <c r="O64" s="1"/>
    </row>
    <row r="65" spans="1:15" x14ac:dyDescent="0.15">
      <c r="A65" s="1"/>
      <c r="B65" s="733"/>
      <c r="C65" s="1"/>
      <c r="D65" s="1"/>
      <c r="E65" s="261"/>
      <c r="F65" s="1"/>
      <c r="G65" s="1"/>
      <c r="H65" s="1"/>
      <c r="I65" s="1"/>
      <c r="J65" s="1"/>
      <c r="K65" s="1"/>
      <c r="L65" s="1"/>
      <c r="M65" s="1"/>
      <c r="N65" s="1"/>
      <c r="O65" s="1"/>
    </row>
    <row r="66" spans="1:15" x14ac:dyDescent="0.15">
      <c r="A66" s="1"/>
      <c r="B66" s="733"/>
      <c r="C66" s="1"/>
      <c r="D66" s="1"/>
      <c r="E66" s="261"/>
      <c r="F66" s="1"/>
      <c r="G66" s="1"/>
      <c r="H66" s="1"/>
      <c r="I66" s="1"/>
      <c r="J66" s="1"/>
      <c r="K66" s="1"/>
      <c r="L66" s="1"/>
      <c r="M66" s="1"/>
      <c r="N66" s="1"/>
      <c r="O66" s="1"/>
    </row>
    <row r="67" spans="1:15" x14ac:dyDescent="0.15">
      <c r="A67" s="1"/>
      <c r="B67" s="733"/>
      <c r="C67" s="1"/>
      <c r="D67" s="1"/>
      <c r="E67" s="261"/>
      <c r="F67" s="1"/>
      <c r="G67" s="1"/>
      <c r="H67" s="1"/>
      <c r="I67" s="1"/>
      <c r="J67" s="1"/>
      <c r="K67" s="1"/>
      <c r="L67" s="1"/>
      <c r="M67" s="1"/>
      <c r="N67" s="1"/>
      <c r="O67" s="1"/>
    </row>
    <row r="68" spans="1:15" x14ac:dyDescent="0.15">
      <c r="A68" s="1"/>
      <c r="B68" s="733"/>
      <c r="C68" s="1"/>
      <c r="D68" s="1"/>
      <c r="E68" s="261"/>
      <c r="F68" s="1"/>
      <c r="G68" s="1"/>
      <c r="H68" s="1"/>
      <c r="I68" s="1"/>
      <c r="J68" s="1"/>
      <c r="K68" s="1"/>
      <c r="L68" s="1"/>
      <c r="M68" s="1"/>
      <c r="N68" s="1"/>
      <c r="O68" s="1"/>
    </row>
    <row r="69" spans="1:15" x14ac:dyDescent="0.15">
      <c r="A69" s="1"/>
      <c r="B69" s="733"/>
      <c r="C69" s="1"/>
      <c r="D69" s="1"/>
      <c r="E69" s="261"/>
      <c r="F69" s="1"/>
      <c r="G69" s="1"/>
      <c r="H69" s="1"/>
      <c r="I69" s="1"/>
      <c r="J69" s="1"/>
      <c r="K69" s="1"/>
      <c r="L69" s="1"/>
      <c r="M69" s="1"/>
      <c r="N69" s="1"/>
      <c r="O69" s="1"/>
    </row>
    <row r="70" spans="1:15" x14ac:dyDescent="0.15">
      <c r="A70" s="1"/>
      <c r="B70" s="733"/>
      <c r="C70" s="1"/>
      <c r="D70" s="1"/>
      <c r="E70" s="261"/>
      <c r="F70" s="1"/>
      <c r="G70" s="1"/>
      <c r="H70" s="1"/>
      <c r="I70" s="1"/>
      <c r="J70" s="1"/>
      <c r="K70" s="1"/>
      <c r="L70" s="1"/>
      <c r="M70" s="1"/>
      <c r="N70" s="1"/>
      <c r="O70" s="1"/>
    </row>
    <row r="71" spans="1:15" x14ac:dyDescent="0.15">
      <c r="A71" s="1"/>
      <c r="B71" s="733"/>
      <c r="C71" s="1"/>
      <c r="D71" s="1"/>
      <c r="E71" s="261"/>
      <c r="F71" s="1"/>
      <c r="G71" s="1"/>
      <c r="H71" s="1"/>
      <c r="I71" s="1"/>
      <c r="J71" s="1"/>
      <c r="K71" s="1"/>
      <c r="L71" s="1"/>
      <c r="M71" s="1"/>
      <c r="N71" s="1"/>
      <c r="O71" s="1"/>
    </row>
    <row r="72" spans="1:15" x14ac:dyDescent="0.15">
      <c r="A72" s="1"/>
      <c r="B72" s="733"/>
      <c r="C72" s="1"/>
      <c r="D72" s="1"/>
      <c r="E72" s="261"/>
      <c r="F72" s="1"/>
      <c r="G72" s="1"/>
      <c r="H72" s="1"/>
      <c r="I72" s="1"/>
      <c r="J72" s="1"/>
      <c r="K72" s="1"/>
      <c r="L72" s="1"/>
      <c r="M72" s="1"/>
      <c r="N72" s="1"/>
      <c r="O72" s="1"/>
    </row>
    <row r="73" spans="1:15" x14ac:dyDescent="0.15">
      <c r="A73" s="1"/>
      <c r="B73" s="733"/>
      <c r="C73" s="1"/>
      <c r="D73" s="1"/>
      <c r="E73" s="261"/>
      <c r="F73" s="1"/>
      <c r="G73" s="1"/>
      <c r="H73" s="1"/>
      <c r="I73" s="1"/>
      <c r="J73" s="1"/>
      <c r="K73" s="1"/>
      <c r="L73" s="1"/>
      <c r="M73" s="1"/>
      <c r="N73" s="1"/>
      <c r="O73" s="1"/>
    </row>
    <row r="74" spans="1:15" x14ac:dyDescent="0.15">
      <c r="A74" s="1"/>
      <c r="B74" s="733"/>
      <c r="C74" s="1"/>
      <c r="D74" s="1"/>
      <c r="E74" s="261"/>
      <c r="F74" s="1"/>
      <c r="G74" s="1"/>
      <c r="H74" s="1"/>
      <c r="I74" s="1"/>
      <c r="J74" s="1"/>
      <c r="K74" s="1"/>
      <c r="L74" s="1"/>
      <c r="M74" s="1"/>
      <c r="N74" s="1"/>
      <c r="O74" s="1"/>
    </row>
  </sheetData>
  <mergeCells count="1">
    <mergeCell ref="A1:D1"/>
  </mergeCells>
  <phoneticPr fontId="3"/>
  <hyperlinks>
    <hyperlink ref="D4" location="'1'!A1" display="人口の推移"/>
    <hyperlink ref="D5" location="'2'!A1" display="行政区域別人口（各年10月1日現在）"/>
    <hyperlink ref="D6" location="'3'!A1" display="住民基本台帳人口（各年末現在）"/>
    <hyperlink ref="D7" location="'4(1)'!A1" display="人口動態の推移　(1)総括表"/>
    <hyperlink ref="D9" location="'5(1)'!A1" display="人口移動状況　(1)地方別"/>
    <hyperlink ref="D10" location="'5(2)'!A1" display="　　 〃　　 　(2)都道府県別"/>
    <hyperlink ref="D11" location="'6'!A1" display="国籍別外国人数（各年末現在）"/>
    <hyperlink ref="D8" location="'4(2)'!A1" display="　　　〃　　　　(2)平成24年中の人口動態"/>
    <hyperlink ref="D12" location="'7 (1)'!Print_Area" display="国勢調査の世帯数と人口"/>
    <hyperlink ref="D14" location="'8'!A1" display="人口集中地区の人口と面積"/>
    <hyperlink ref="D15" location="'9'!A1" display="年齢，男女別人口"/>
    <hyperlink ref="D16" location="'10'!A1" display="年齢，配偶関係，男女別15歳以上人口"/>
    <hyperlink ref="D17" location="'11(1-1)'!A1" display="15歳以上就業者数　(1)産業，年齢，男女別"/>
    <hyperlink ref="D19" location="'11(2)'!A1" display="　　　 〃 　　　　(2)産業，従業上の地位，男女別"/>
    <hyperlink ref="D20" location="'12'!A1" display="町　別　人　口"/>
    <hyperlink ref="D21" location="'13(1)'!A1" display="世帯の種類，世帯人員別世帯数及び世帯人員　(1)施設、総数"/>
    <hyperlink ref="D24" location="'15(1)'!A1" display="世帯の家族類型別一般世帯数・一般世帯人員(1)"/>
    <hyperlink ref="D27" location="'16'!A1" display="世帯人員別世帯数，世帯人員，65歳以上世帯員"/>
    <hyperlink ref="D28" location="'17'!A1" display="住居の種類，住宅の所有の関係別一般世帯数等"/>
    <hyperlink ref="D29" location="'18'!A1" display="住宅の建て方別住宅に住む一般世帯数等"/>
    <hyperlink ref="D30" location="'19'!A1" display="'19'!A1"/>
    <hyperlink ref="D31" location="'20'!A1" display="常住地又は従業地による産業別15歳以上就業者数"/>
    <hyperlink ref="D32" location="'21'!A1" display="年齢（３区分），行政区域別人口"/>
    <hyperlink ref="D33" location="'22'!A1" display="行政区域別年齢構造指数"/>
    <hyperlink ref="D34" location="'23'!A1" display="労働力状態，男女別15歳以上人口"/>
    <hyperlink ref="D35" location="'24'!A1" display="地域別流出人口(15歳以上)"/>
    <hyperlink ref="D36" location="'25'!A1" display="地域別流入人口(15歳以上)"/>
    <hyperlink ref="D23" location="'14'!A1" display="世帯の家族類型，世帯人員別一般世帯数"/>
    <hyperlink ref="D22" location="'13(2)'!A1" display="　　　　　　　　　　〃　　　　　　　　　　(2)一般世帯"/>
    <hyperlink ref="D13" location="'7 (2)'!A1" display="　　〃　　　　　　　　 (2)昭和50年～平成27年"/>
    <hyperlink ref="D18" location="'11(1-2)'!A1" display="15歳以上就業者数　(1)産業，年齢，男女別（続き）"/>
    <hyperlink ref="D26" location="'15(3)'!A1" display="　　　　　　　　　　〃　　　　　　　　　(3)"/>
    <hyperlink ref="D25" location="'15(2)'!A1" display="　　　　　　　　　　〃　　　　　　　　　(2)"/>
  </hyperlinks>
  <pageMargins left="0.78740157480314965" right="0.78740157480314965" top="0.78740157480314965" bottom="0.78740157480314965" header="0" footer="0"/>
  <pageSetup paperSize="9" orientation="portrait" blackAndWhite="1" r:id="rId1"/>
  <headerFooter alignWithMargins="0"/>
  <ignoredErrors>
    <ignoredError sqref="B8 B10 B19 B22 B25"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4"/>
  <sheetViews>
    <sheetView showZeros="0" zoomScaleNormal="100" zoomScaleSheetLayoutView="75" workbookViewId="0"/>
  </sheetViews>
  <sheetFormatPr defaultRowHeight="12" x14ac:dyDescent="0.15"/>
  <cols>
    <col min="1" max="1" width="11.28515625" style="103" customWidth="1"/>
    <col min="2" max="2" width="0.7109375" style="103" customWidth="1"/>
    <col min="3" max="3" width="10" style="103" customWidth="1"/>
    <col min="4" max="4" width="0.7109375" style="103" customWidth="1"/>
    <col min="5" max="5" width="10.7109375" style="103" customWidth="1"/>
    <col min="6" max="6" width="0.7109375" style="103" customWidth="1"/>
    <col min="7" max="7" width="10.7109375" style="103" customWidth="1"/>
    <col min="8" max="8" width="0.7109375" style="103" customWidth="1"/>
    <col min="9" max="9" width="10.7109375" style="103" customWidth="1"/>
    <col min="10" max="11" width="0.7109375" style="103" customWidth="1"/>
    <col min="12" max="12" width="11.140625" style="103" customWidth="1"/>
    <col min="13" max="13" width="0.7109375" style="103" customWidth="1"/>
    <col min="14" max="14" width="10" style="103" customWidth="1"/>
    <col min="15" max="15" width="0.7109375" style="103" customWidth="1"/>
    <col min="16" max="16" width="10.7109375" style="103" customWidth="1"/>
    <col min="17" max="17" width="0.7109375" style="103" customWidth="1"/>
    <col min="18" max="18" width="10.7109375" style="103" customWidth="1"/>
    <col min="19" max="19" width="0.7109375" style="103" customWidth="1"/>
    <col min="20" max="20" width="10.7109375" style="103" customWidth="1"/>
    <col min="21" max="21" width="0.7109375" style="103" customWidth="1"/>
    <col min="22" max="59" width="9.140625" style="103"/>
    <col min="60" max="16384" width="9.140625" style="104"/>
  </cols>
  <sheetData>
    <row r="1" spans="1:1" ht="13.5" customHeight="1" x14ac:dyDescent="0.15">
      <c r="A1" s="740" t="s">
        <v>2187</v>
      </c>
    </row>
    <row r="2" spans="1:1" ht="13.5" customHeight="1" x14ac:dyDescent="0.15">
      <c r="A2" s="105"/>
    </row>
    <row r="3" spans="1:1" ht="13.5" customHeight="1" x14ac:dyDescent="0.15">
      <c r="A3" s="105" t="s">
        <v>1939</v>
      </c>
    </row>
    <row r="4" spans="1:1" ht="13.5" customHeight="1" x14ac:dyDescent="0.15">
      <c r="A4" s="105" t="s">
        <v>1940</v>
      </c>
    </row>
    <row r="5" spans="1:1" ht="13.5" customHeight="1" x14ac:dyDescent="0.15">
      <c r="A5" s="105" t="s">
        <v>1942</v>
      </c>
    </row>
    <row r="6" spans="1:1" ht="13.5" customHeight="1" x14ac:dyDescent="0.15">
      <c r="A6" s="105" t="s">
        <v>1941</v>
      </c>
    </row>
    <row r="7" spans="1:1" ht="13.5" customHeight="1" x14ac:dyDescent="0.15">
      <c r="A7" s="105" t="s">
        <v>1786</v>
      </c>
    </row>
    <row r="8" spans="1:1" ht="3.75" customHeight="1" x14ac:dyDescent="0.15">
      <c r="A8" s="105"/>
    </row>
    <row r="9" spans="1:1" ht="13.5" customHeight="1" x14ac:dyDescent="0.15">
      <c r="A9" s="105" t="s">
        <v>1789</v>
      </c>
    </row>
    <row r="10" spans="1:1" ht="3.75" customHeight="1" x14ac:dyDescent="0.15">
      <c r="A10" s="105"/>
    </row>
    <row r="11" spans="1:1" ht="13.5" customHeight="1" x14ac:dyDescent="0.15">
      <c r="A11" s="105" t="s">
        <v>2188</v>
      </c>
    </row>
    <row r="12" spans="1:1" ht="13.5" customHeight="1" x14ac:dyDescent="0.15">
      <c r="A12" s="105" t="s">
        <v>1790</v>
      </c>
    </row>
    <row r="13" spans="1:1" ht="13.5" customHeight="1" x14ac:dyDescent="0.15">
      <c r="A13" s="105" t="s">
        <v>1791</v>
      </c>
    </row>
    <row r="14" spans="1:1" ht="3.75" customHeight="1" x14ac:dyDescent="0.15">
      <c r="A14" s="105"/>
    </row>
    <row r="15" spans="1:1" ht="13.5" customHeight="1" x14ac:dyDescent="0.15">
      <c r="A15" s="105" t="s">
        <v>2189</v>
      </c>
    </row>
    <row r="16" spans="1:1" ht="13.5" customHeight="1" x14ac:dyDescent="0.15">
      <c r="A16" s="105"/>
    </row>
    <row r="17" spans="1:70" ht="18" customHeight="1" x14ac:dyDescent="0.15">
      <c r="A17" s="102" t="s">
        <v>1914</v>
      </c>
      <c r="R17" s="852" t="s">
        <v>1778</v>
      </c>
      <c r="S17" s="852"/>
      <c r="T17" s="852"/>
    </row>
    <row r="18" spans="1:70" ht="13.5" customHeight="1" x14ac:dyDescent="0.15">
      <c r="A18" s="102"/>
      <c r="T18" s="32"/>
    </row>
    <row r="19" spans="1:70" s="106" customFormat="1" ht="13.5" customHeight="1" x14ac:dyDescent="0.15">
      <c r="A19" s="105" t="s">
        <v>1938</v>
      </c>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row>
    <row r="20" spans="1:70" ht="3.75" customHeight="1" thickBot="1" x14ac:dyDescent="0.2">
      <c r="A20" s="123"/>
      <c r="B20" s="123"/>
      <c r="C20" s="123"/>
      <c r="D20" s="123"/>
      <c r="E20" s="123"/>
      <c r="F20" s="123"/>
      <c r="G20" s="123"/>
      <c r="H20" s="123"/>
      <c r="I20" s="123"/>
      <c r="J20" s="123"/>
      <c r="K20" s="123"/>
      <c r="L20" s="123"/>
      <c r="M20" s="123"/>
      <c r="N20" s="123"/>
      <c r="O20" s="123"/>
      <c r="P20" s="123"/>
      <c r="Q20" s="123"/>
      <c r="R20" s="123"/>
      <c r="S20" s="123"/>
      <c r="T20" s="123"/>
    </row>
    <row r="21" spans="1:70" ht="15" customHeight="1" x14ac:dyDescent="0.15">
      <c r="A21" s="911" t="s">
        <v>832</v>
      </c>
      <c r="B21" s="912"/>
      <c r="C21" s="916" t="s">
        <v>10</v>
      </c>
      <c r="D21" s="912"/>
      <c r="E21" s="921" t="s">
        <v>833</v>
      </c>
      <c r="F21" s="922"/>
      <c r="G21" s="922"/>
      <c r="H21" s="922"/>
      <c r="I21" s="922"/>
      <c r="J21" s="923"/>
      <c r="K21" s="910" t="s">
        <v>832</v>
      </c>
      <c r="L21" s="911"/>
      <c r="M21" s="912"/>
      <c r="N21" s="916" t="s">
        <v>10</v>
      </c>
      <c r="O21" s="912"/>
      <c r="P21" s="921" t="s">
        <v>833</v>
      </c>
      <c r="Q21" s="922"/>
      <c r="R21" s="922"/>
      <c r="S21" s="922"/>
      <c r="T21" s="922"/>
      <c r="U21" s="922"/>
    </row>
    <row r="22" spans="1:70" ht="15" customHeight="1" x14ac:dyDescent="0.15">
      <c r="A22" s="914"/>
      <c r="B22" s="915"/>
      <c r="C22" s="917"/>
      <c r="D22" s="915"/>
      <c r="E22" s="918" t="s">
        <v>624</v>
      </c>
      <c r="F22" s="919"/>
      <c r="G22" s="918" t="s">
        <v>12</v>
      </c>
      <c r="H22" s="919"/>
      <c r="I22" s="918" t="s">
        <v>13</v>
      </c>
      <c r="J22" s="920"/>
      <c r="K22" s="913"/>
      <c r="L22" s="914"/>
      <c r="M22" s="915"/>
      <c r="N22" s="917"/>
      <c r="O22" s="915"/>
      <c r="P22" s="917" t="s">
        <v>624</v>
      </c>
      <c r="Q22" s="915"/>
      <c r="R22" s="917" t="s">
        <v>12</v>
      </c>
      <c r="S22" s="915"/>
      <c r="T22" s="917" t="s">
        <v>13</v>
      </c>
      <c r="U22" s="914"/>
    </row>
    <row r="23" spans="1:70" ht="1.5" customHeight="1" x14ac:dyDescent="0.15">
      <c r="A23" s="373"/>
      <c r="B23" s="375"/>
      <c r="C23" s="376"/>
      <c r="D23" s="373"/>
      <c r="E23" s="373"/>
      <c r="F23" s="373"/>
      <c r="G23" s="373"/>
      <c r="H23" s="373"/>
      <c r="I23" s="373"/>
      <c r="J23" s="374"/>
      <c r="K23" s="377"/>
      <c r="L23" s="373"/>
      <c r="M23" s="375"/>
      <c r="N23" s="376"/>
      <c r="O23" s="373"/>
      <c r="P23" s="373"/>
      <c r="Q23" s="373"/>
      <c r="R23" s="373"/>
      <c r="S23" s="373"/>
      <c r="T23" s="373"/>
      <c r="U23" s="373"/>
    </row>
    <row r="24" spans="1:70" ht="12.75" customHeight="1" x14ac:dyDescent="0.15">
      <c r="A24" s="126" t="s">
        <v>20</v>
      </c>
      <c r="B24" s="299"/>
      <c r="C24" s="907" t="s">
        <v>1650</v>
      </c>
      <c r="D24" s="908"/>
      <c r="E24" s="908"/>
      <c r="F24" s="908"/>
      <c r="G24" s="908"/>
      <c r="H24" s="908"/>
      <c r="I24" s="908"/>
      <c r="J24" s="909"/>
      <c r="K24" s="298"/>
      <c r="L24" s="302">
        <v>0</v>
      </c>
      <c r="M24" s="299"/>
      <c r="N24" s="907" t="s">
        <v>1654</v>
      </c>
      <c r="O24" s="908"/>
      <c r="P24" s="908"/>
      <c r="Q24" s="908"/>
      <c r="R24" s="908"/>
      <c r="S24" s="908"/>
      <c r="T24" s="908"/>
      <c r="U24" s="908"/>
    </row>
    <row r="25" spans="1:70" s="103" customFormat="1" ht="12.75" customHeight="1" x14ac:dyDescent="0.15">
      <c r="A25" s="379" t="s">
        <v>695</v>
      </c>
      <c r="B25" s="299"/>
      <c r="C25" s="300">
        <v>12953</v>
      </c>
      <c r="D25" s="300"/>
      <c r="E25" s="300">
        <v>60311</v>
      </c>
      <c r="F25" s="300"/>
      <c r="G25" s="300">
        <v>29810</v>
      </c>
      <c r="H25" s="300"/>
      <c r="I25" s="300">
        <v>30501</v>
      </c>
      <c r="J25" s="73"/>
      <c r="K25" s="301"/>
      <c r="L25" s="379" t="s">
        <v>695</v>
      </c>
      <c r="M25" s="299"/>
      <c r="N25" s="311" t="s">
        <v>19</v>
      </c>
      <c r="O25" s="311"/>
      <c r="P25" s="303">
        <v>143810</v>
      </c>
      <c r="Q25" s="303"/>
      <c r="R25" s="303">
        <v>71239</v>
      </c>
      <c r="S25" s="303"/>
      <c r="T25" s="303">
        <v>72571</v>
      </c>
      <c r="U25" s="123"/>
      <c r="BH25" s="104"/>
      <c r="BI25" s="104"/>
      <c r="BJ25" s="104"/>
      <c r="BK25" s="104"/>
      <c r="BL25" s="104"/>
      <c r="BM25" s="104"/>
      <c r="BN25" s="104"/>
      <c r="BO25" s="104"/>
      <c r="BP25" s="104"/>
      <c r="BQ25" s="104"/>
      <c r="BR25" s="104"/>
    </row>
    <row r="26" spans="1:70" s="103" customFormat="1" ht="12.75" customHeight="1" x14ac:dyDescent="0.15">
      <c r="A26" s="380" t="s">
        <v>1637</v>
      </c>
      <c r="B26" s="304"/>
      <c r="C26" s="73">
        <v>6212</v>
      </c>
      <c r="D26" s="73"/>
      <c r="E26" s="73">
        <v>28428</v>
      </c>
      <c r="F26" s="73"/>
      <c r="G26" s="73">
        <v>13633</v>
      </c>
      <c r="H26" s="73"/>
      <c r="I26" s="73">
        <v>14795</v>
      </c>
      <c r="J26" s="73"/>
      <c r="K26" s="301"/>
      <c r="L26" s="380" t="s">
        <v>841</v>
      </c>
      <c r="M26" s="304"/>
      <c r="N26" s="305">
        <v>25192</v>
      </c>
      <c r="O26" s="305"/>
      <c r="P26" s="305">
        <v>108893</v>
      </c>
      <c r="Q26" s="305"/>
      <c r="R26" s="305">
        <v>53591</v>
      </c>
      <c r="S26" s="305"/>
      <c r="T26" s="305">
        <v>55302</v>
      </c>
      <c r="U26" s="123"/>
      <c r="BH26" s="104"/>
      <c r="BI26" s="104"/>
      <c r="BJ26" s="104"/>
      <c r="BK26" s="104"/>
      <c r="BL26" s="104"/>
      <c r="BM26" s="104"/>
      <c r="BN26" s="104"/>
      <c r="BO26" s="104"/>
      <c r="BP26" s="104"/>
      <c r="BQ26" s="104"/>
      <c r="BR26" s="104"/>
    </row>
    <row r="27" spans="1:70" s="103" customFormat="1" ht="12.75" customHeight="1" x14ac:dyDescent="0.15">
      <c r="A27" s="380" t="s">
        <v>843</v>
      </c>
      <c r="B27" s="304"/>
      <c r="C27" s="73">
        <v>143</v>
      </c>
      <c r="D27" s="73"/>
      <c r="E27" s="73">
        <v>6469</v>
      </c>
      <c r="F27" s="73"/>
      <c r="G27" s="73">
        <v>3146</v>
      </c>
      <c r="H27" s="73"/>
      <c r="I27" s="73">
        <v>3348</v>
      </c>
      <c r="J27" s="73"/>
      <c r="K27" s="301"/>
      <c r="L27" s="380" t="s">
        <v>850</v>
      </c>
      <c r="M27" s="304"/>
      <c r="N27" s="305" t="s">
        <v>19</v>
      </c>
      <c r="O27" s="305"/>
      <c r="P27" s="306">
        <v>26762</v>
      </c>
      <c r="Q27" s="306"/>
      <c r="R27" s="306">
        <v>13609</v>
      </c>
      <c r="S27" s="306"/>
      <c r="T27" s="306">
        <v>13153</v>
      </c>
      <c r="U27" s="123"/>
      <c r="BH27" s="104"/>
      <c r="BI27" s="104"/>
      <c r="BJ27" s="104"/>
      <c r="BK27" s="104"/>
      <c r="BL27" s="104"/>
      <c r="BM27" s="104"/>
      <c r="BN27" s="104"/>
      <c r="BO27" s="104"/>
      <c r="BP27" s="104"/>
      <c r="BQ27" s="104"/>
      <c r="BR27" s="104"/>
    </row>
    <row r="28" spans="1:70" s="103" customFormat="1" ht="12.75" customHeight="1" x14ac:dyDescent="0.15">
      <c r="A28" s="380" t="s">
        <v>850</v>
      </c>
      <c r="B28" s="304"/>
      <c r="C28" s="73">
        <v>1572</v>
      </c>
      <c r="D28" s="73"/>
      <c r="E28" s="73">
        <v>7190</v>
      </c>
      <c r="F28" s="73"/>
      <c r="G28" s="73">
        <v>3732</v>
      </c>
      <c r="H28" s="73"/>
      <c r="I28" s="73">
        <v>3458</v>
      </c>
      <c r="J28" s="73"/>
      <c r="K28" s="301"/>
      <c r="L28" s="380" t="s">
        <v>877</v>
      </c>
      <c r="M28" s="304"/>
      <c r="N28" s="305" t="s">
        <v>19</v>
      </c>
      <c r="O28" s="305"/>
      <c r="P28" s="306">
        <v>4353</v>
      </c>
      <c r="Q28" s="306"/>
      <c r="R28" s="306">
        <v>2188</v>
      </c>
      <c r="S28" s="306"/>
      <c r="T28" s="306">
        <v>2165</v>
      </c>
      <c r="U28" s="123"/>
      <c r="BH28" s="104"/>
      <c r="BI28" s="104"/>
      <c r="BJ28" s="104"/>
      <c r="BK28" s="104"/>
      <c r="BL28" s="104"/>
      <c r="BM28" s="104"/>
      <c r="BN28" s="104"/>
      <c r="BO28" s="104"/>
      <c r="BP28" s="104"/>
      <c r="BQ28" s="104"/>
      <c r="BR28" s="104"/>
    </row>
    <row r="29" spans="1:70" s="103" customFormat="1" ht="12.75" customHeight="1" x14ac:dyDescent="0.15">
      <c r="A29" s="380" t="s">
        <v>857</v>
      </c>
      <c r="B29" s="304"/>
      <c r="C29" s="73">
        <v>439</v>
      </c>
      <c r="D29" s="73"/>
      <c r="E29" s="73">
        <v>2187</v>
      </c>
      <c r="F29" s="73"/>
      <c r="G29" s="73">
        <v>1098</v>
      </c>
      <c r="H29" s="73"/>
      <c r="I29" s="73">
        <v>1089</v>
      </c>
      <c r="J29" s="73"/>
      <c r="K29" s="301"/>
      <c r="L29" s="380" t="s">
        <v>878</v>
      </c>
      <c r="M29" s="304"/>
      <c r="N29" s="307">
        <v>802</v>
      </c>
      <c r="O29" s="307"/>
      <c r="P29" s="306">
        <v>3802</v>
      </c>
      <c r="Q29" s="306"/>
      <c r="R29" s="306">
        <v>1851</v>
      </c>
      <c r="S29" s="306"/>
      <c r="T29" s="306">
        <v>1951</v>
      </c>
      <c r="U29" s="123"/>
      <c r="BH29" s="104"/>
      <c r="BI29" s="104"/>
      <c r="BJ29" s="104"/>
      <c r="BK29" s="104"/>
      <c r="BL29" s="104"/>
      <c r="BM29" s="104"/>
      <c r="BN29" s="104"/>
      <c r="BO29" s="104"/>
      <c r="BP29" s="104"/>
      <c r="BQ29" s="104"/>
      <c r="BR29" s="104"/>
    </row>
    <row r="30" spans="1:70" s="103" customFormat="1" ht="12.75" customHeight="1" x14ac:dyDescent="0.15">
      <c r="A30" s="380" t="s">
        <v>864</v>
      </c>
      <c r="B30" s="304"/>
      <c r="C30" s="73">
        <v>1042</v>
      </c>
      <c r="D30" s="73"/>
      <c r="E30" s="73">
        <v>5070</v>
      </c>
      <c r="F30" s="73"/>
      <c r="G30" s="73">
        <v>2595</v>
      </c>
      <c r="H30" s="73"/>
      <c r="I30" s="73">
        <v>2475</v>
      </c>
      <c r="J30" s="73"/>
      <c r="K30" s="301"/>
      <c r="L30" s="380"/>
      <c r="M30" s="304"/>
      <c r="N30" s="308"/>
      <c r="O30" s="308"/>
      <c r="P30" s="308"/>
      <c r="Q30" s="308"/>
      <c r="R30" s="308"/>
      <c r="S30" s="308"/>
      <c r="T30" s="308"/>
      <c r="U30" s="123"/>
      <c r="BH30" s="104"/>
      <c r="BI30" s="104"/>
      <c r="BJ30" s="104"/>
      <c r="BK30" s="104"/>
      <c r="BL30" s="104"/>
      <c r="BM30" s="104"/>
      <c r="BN30" s="104"/>
      <c r="BO30" s="104"/>
      <c r="BP30" s="104"/>
      <c r="BQ30" s="104"/>
      <c r="BR30" s="104"/>
    </row>
    <row r="31" spans="1:70" s="103" customFormat="1" ht="12.75" customHeight="1" x14ac:dyDescent="0.15">
      <c r="A31" s="380" t="s">
        <v>866</v>
      </c>
      <c r="B31" s="304"/>
      <c r="C31" s="73">
        <v>491</v>
      </c>
      <c r="D31" s="73"/>
      <c r="E31" s="73">
        <v>2282</v>
      </c>
      <c r="F31" s="73"/>
      <c r="G31" s="73">
        <v>1242</v>
      </c>
      <c r="H31" s="73"/>
      <c r="I31" s="73">
        <v>1040</v>
      </c>
      <c r="J31" s="73"/>
      <c r="K31" s="301"/>
      <c r="L31" s="379">
        <v>0</v>
      </c>
      <c r="M31" s="299"/>
      <c r="N31" s="905" t="s">
        <v>1655</v>
      </c>
      <c r="O31" s="906"/>
      <c r="P31" s="906"/>
      <c r="Q31" s="906"/>
      <c r="R31" s="906"/>
      <c r="S31" s="906"/>
      <c r="T31" s="906"/>
      <c r="U31" s="906"/>
      <c r="BH31" s="104"/>
      <c r="BI31" s="104"/>
      <c r="BJ31" s="104"/>
      <c r="BK31" s="104"/>
      <c r="BL31" s="104"/>
      <c r="BM31" s="104"/>
      <c r="BN31" s="104"/>
      <c r="BO31" s="104"/>
      <c r="BP31" s="104"/>
      <c r="BQ31" s="104"/>
      <c r="BR31" s="104"/>
    </row>
    <row r="32" spans="1:70" s="103" customFormat="1" ht="12.75" customHeight="1" x14ac:dyDescent="0.15">
      <c r="A32" s="380" t="s">
        <v>871</v>
      </c>
      <c r="B32" s="299"/>
      <c r="C32" s="73">
        <v>502</v>
      </c>
      <c r="D32" s="73"/>
      <c r="E32" s="73">
        <v>2700</v>
      </c>
      <c r="F32" s="73"/>
      <c r="G32" s="73">
        <v>1325</v>
      </c>
      <c r="H32" s="73"/>
      <c r="I32" s="73">
        <v>1375</v>
      </c>
      <c r="J32" s="73"/>
      <c r="K32" s="301"/>
      <c r="L32" s="379" t="s">
        <v>695</v>
      </c>
      <c r="M32" s="299"/>
      <c r="N32" s="303">
        <v>38383</v>
      </c>
      <c r="O32" s="303"/>
      <c r="P32" s="303">
        <v>168319</v>
      </c>
      <c r="Q32" s="303"/>
      <c r="R32" s="303">
        <v>82628</v>
      </c>
      <c r="S32" s="303"/>
      <c r="T32" s="303">
        <v>85691</v>
      </c>
      <c r="U32" s="123"/>
      <c r="BH32" s="104"/>
      <c r="BI32" s="104"/>
      <c r="BJ32" s="104"/>
      <c r="BK32" s="104"/>
      <c r="BL32" s="104"/>
      <c r="BM32" s="104"/>
      <c r="BN32" s="104"/>
      <c r="BO32" s="104"/>
      <c r="BP32" s="104"/>
      <c r="BQ32" s="104"/>
      <c r="BR32" s="104"/>
    </row>
    <row r="33" spans="1:70" s="103" customFormat="1" ht="12.75" customHeight="1" x14ac:dyDescent="0.15">
      <c r="A33" s="380" t="s">
        <v>877</v>
      </c>
      <c r="B33" s="299"/>
      <c r="C33" s="73">
        <v>687</v>
      </c>
      <c r="D33" s="73"/>
      <c r="E33" s="73">
        <v>3288</v>
      </c>
      <c r="F33" s="73"/>
      <c r="G33" s="73">
        <v>1692</v>
      </c>
      <c r="H33" s="73"/>
      <c r="I33" s="73">
        <v>1596</v>
      </c>
      <c r="J33" s="73"/>
      <c r="K33" s="301"/>
      <c r="L33" s="380" t="s">
        <v>841</v>
      </c>
      <c r="M33" s="304"/>
      <c r="N33" s="306">
        <v>28986</v>
      </c>
      <c r="O33" s="306"/>
      <c r="P33" s="306">
        <v>126783</v>
      </c>
      <c r="Q33" s="306"/>
      <c r="R33" s="306">
        <v>61967</v>
      </c>
      <c r="S33" s="306"/>
      <c r="T33" s="306">
        <v>64816</v>
      </c>
      <c r="U33" s="123"/>
      <c r="BH33" s="104"/>
      <c r="BI33" s="104"/>
      <c r="BJ33" s="104"/>
      <c r="BK33" s="104"/>
      <c r="BL33" s="104"/>
      <c r="BM33" s="104"/>
      <c r="BN33" s="104"/>
      <c r="BO33" s="104"/>
      <c r="BP33" s="104"/>
      <c r="BQ33" s="104"/>
      <c r="BR33" s="104"/>
    </row>
    <row r="34" spans="1:70" s="103" customFormat="1" ht="12.75" customHeight="1" x14ac:dyDescent="0.15">
      <c r="A34" s="380" t="s">
        <v>878</v>
      </c>
      <c r="B34" s="304"/>
      <c r="C34" s="73">
        <v>605</v>
      </c>
      <c r="D34" s="73"/>
      <c r="E34" s="73">
        <v>2672</v>
      </c>
      <c r="F34" s="73"/>
      <c r="G34" s="73">
        <v>1347</v>
      </c>
      <c r="H34" s="73"/>
      <c r="I34" s="73">
        <v>1325</v>
      </c>
      <c r="J34" s="73"/>
      <c r="K34" s="309"/>
      <c r="L34" s="380" t="s">
        <v>850</v>
      </c>
      <c r="M34" s="304"/>
      <c r="N34" s="306">
        <v>7723</v>
      </c>
      <c r="O34" s="306"/>
      <c r="P34" s="306">
        <v>33812</v>
      </c>
      <c r="Q34" s="306"/>
      <c r="R34" s="306">
        <v>16940</v>
      </c>
      <c r="S34" s="306"/>
      <c r="T34" s="306">
        <v>16872</v>
      </c>
      <c r="U34" s="123"/>
      <c r="BH34" s="104"/>
      <c r="BI34" s="104"/>
      <c r="BJ34" s="104"/>
      <c r="BK34" s="104"/>
      <c r="BL34" s="104"/>
      <c r="BM34" s="104"/>
      <c r="BN34" s="104"/>
      <c r="BO34" s="104"/>
      <c r="BP34" s="104"/>
      <c r="BQ34" s="104"/>
      <c r="BR34" s="104"/>
    </row>
    <row r="35" spans="1:70" ht="12.75" customHeight="1" x14ac:dyDescent="0.15">
      <c r="A35" s="381" t="s">
        <v>20</v>
      </c>
      <c r="B35" s="304"/>
      <c r="C35" s="907" t="s">
        <v>1649</v>
      </c>
      <c r="D35" s="908"/>
      <c r="E35" s="908"/>
      <c r="F35" s="908"/>
      <c r="G35" s="908"/>
      <c r="H35" s="908"/>
      <c r="I35" s="908"/>
      <c r="J35" s="909"/>
      <c r="K35" s="298"/>
      <c r="L35" s="380" t="s">
        <v>877</v>
      </c>
      <c r="M35" s="304"/>
      <c r="N35" s="307">
        <v>903</v>
      </c>
      <c r="O35" s="307"/>
      <c r="P35" s="306">
        <v>4054</v>
      </c>
      <c r="Q35" s="306"/>
      <c r="R35" s="306">
        <v>1945</v>
      </c>
      <c r="S35" s="306"/>
      <c r="T35" s="306">
        <v>2109</v>
      </c>
      <c r="U35" s="123"/>
    </row>
    <row r="36" spans="1:70" s="103" customFormat="1" ht="12.75" customHeight="1" x14ac:dyDescent="0.15">
      <c r="A36" s="379" t="s">
        <v>695</v>
      </c>
      <c r="B36" s="304"/>
      <c r="C36" s="300">
        <v>17366</v>
      </c>
      <c r="D36" s="300"/>
      <c r="E36" s="300">
        <v>80118</v>
      </c>
      <c r="F36" s="300"/>
      <c r="G36" s="300">
        <v>39398</v>
      </c>
      <c r="H36" s="300"/>
      <c r="I36" s="300">
        <v>40720</v>
      </c>
      <c r="J36" s="73"/>
      <c r="K36" s="301"/>
      <c r="L36" s="380" t="s">
        <v>878</v>
      </c>
      <c r="M36" s="304"/>
      <c r="N36" s="307">
        <v>771</v>
      </c>
      <c r="O36" s="307"/>
      <c r="P36" s="306">
        <v>3670</v>
      </c>
      <c r="Q36" s="306"/>
      <c r="R36" s="306">
        <v>1776</v>
      </c>
      <c r="S36" s="306"/>
      <c r="T36" s="306">
        <v>1894</v>
      </c>
      <c r="U36" s="123"/>
      <c r="BH36" s="104"/>
      <c r="BI36" s="104"/>
      <c r="BJ36" s="104"/>
      <c r="BK36" s="104"/>
      <c r="BL36" s="104"/>
      <c r="BM36" s="104"/>
      <c r="BN36" s="104"/>
      <c r="BO36" s="104"/>
      <c r="BP36" s="104"/>
      <c r="BQ36" s="104"/>
      <c r="BR36" s="104"/>
    </row>
    <row r="37" spans="1:70" s="103" customFormat="1" ht="12.75" customHeight="1" x14ac:dyDescent="0.15">
      <c r="A37" s="380" t="s">
        <v>841</v>
      </c>
      <c r="B37" s="304"/>
      <c r="C37" s="73">
        <v>7452</v>
      </c>
      <c r="D37" s="73"/>
      <c r="E37" s="73">
        <v>34427</v>
      </c>
      <c r="F37" s="73"/>
      <c r="G37" s="73">
        <v>16661</v>
      </c>
      <c r="H37" s="73"/>
      <c r="I37" s="73">
        <v>17766</v>
      </c>
      <c r="J37" s="73"/>
      <c r="K37" s="301"/>
      <c r="L37" s="380"/>
      <c r="M37" s="304"/>
      <c r="N37" s="308"/>
      <c r="O37" s="308"/>
      <c r="P37" s="308"/>
      <c r="Q37" s="308"/>
      <c r="R37" s="308"/>
      <c r="S37" s="308"/>
      <c r="T37" s="308"/>
      <c r="U37" s="123"/>
      <c r="BH37" s="104"/>
      <c r="BI37" s="104"/>
      <c r="BJ37" s="104"/>
      <c r="BK37" s="104"/>
      <c r="BL37" s="104"/>
      <c r="BM37" s="104"/>
      <c r="BN37" s="104"/>
      <c r="BO37" s="104"/>
      <c r="BP37" s="104"/>
      <c r="BQ37" s="104"/>
      <c r="BR37" s="104"/>
    </row>
    <row r="38" spans="1:70" s="103" customFormat="1" ht="12.75" customHeight="1" x14ac:dyDescent="0.15">
      <c r="A38" s="380" t="s">
        <v>843</v>
      </c>
      <c r="B38" s="304"/>
      <c r="C38" s="73">
        <v>2907</v>
      </c>
      <c r="D38" s="73"/>
      <c r="E38" s="73">
        <v>13249</v>
      </c>
      <c r="F38" s="73"/>
      <c r="G38" s="73">
        <v>6130</v>
      </c>
      <c r="H38" s="73"/>
      <c r="I38" s="73">
        <v>7119</v>
      </c>
      <c r="J38" s="73"/>
      <c r="K38" s="301"/>
      <c r="L38" s="379" t="s">
        <v>20</v>
      </c>
      <c r="M38" s="299"/>
      <c r="N38" s="905" t="s">
        <v>1656</v>
      </c>
      <c r="O38" s="906"/>
      <c r="P38" s="906"/>
      <c r="Q38" s="906"/>
      <c r="R38" s="906"/>
      <c r="S38" s="906"/>
      <c r="T38" s="906"/>
      <c r="U38" s="906"/>
      <c r="BH38" s="104"/>
      <c r="BI38" s="104"/>
      <c r="BJ38" s="104"/>
      <c r="BK38" s="104"/>
      <c r="BL38" s="104"/>
      <c r="BM38" s="104"/>
      <c r="BN38" s="104"/>
      <c r="BO38" s="104"/>
      <c r="BP38" s="104"/>
      <c r="BQ38" s="104"/>
      <c r="BR38" s="104"/>
    </row>
    <row r="39" spans="1:70" s="103" customFormat="1" ht="12.75" customHeight="1" x14ac:dyDescent="0.15">
      <c r="A39" s="380" t="s">
        <v>850</v>
      </c>
      <c r="B39" s="299"/>
      <c r="C39" s="73">
        <v>1932</v>
      </c>
      <c r="D39" s="73"/>
      <c r="E39" s="73">
        <v>8719</v>
      </c>
      <c r="F39" s="73"/>
      <c r="G39" s="73">
        <v>4535</v>
      </c>
      <c r="H39" s="73"/>
      <c r="I39" s="73">
        <v>4184</v>
      </c>
      <c r="J39" s="73"/>
      <c r="K39" s="301"/>
      <c r="L39" s="379" t="s">
        <v>695</v>
      </c>
      <c r="M39" s="299"/>
      <c r="N39" s="311" t="s">
        <v>359</v>
      </c>
      <c r="O39" s="311"/>
      <c r="P39" s="303">
        <v>210179</v>
      </c>
      <c r="Q39" s="303"/>
      <c r="R39" s="303">
        <v>103815</v>
      </c>
      <c r="S39" s="303"/>
      <c r="T39" s="303">
        <v>106364</v>
      </c>
      <c r="U39" s="123"/>
      <c r="BH39" s="104"/>
      <c r="BI39" s="104"/>
      <c r="BJ39" s="104"/>
      <c r="BK39" s="104"/>
      <c r="BL39" s="104"/>
      <c r="BM39" s="104"/>
      <c r="BN39" s="104"/>
      <c r="BO39" s="104"/>
      <c r="BP39" s="104"/>
      <c r="BQ39" s="104"/>
      <c r="BR39" s="104"/>
    </row>
    <row r="40" spans="1:70" s="103" customFormat="1" ht="12.75" customHeight="1" x14ac:dyDescent="0.15">
      <c r="A40" s="380" t="s">
        <v>857</v>
      </c>
      <c r="B40" s="299"/>
      <c r="C40" s="73">
        <v>606</v>
      </c>
      <c r="D40" s="73"/>
      <c r="E40" s="73">
        <v>2832</v>
      </c>
      <c r="F40" s="73"/>
      <c r="G40" s="73">
        <v>1416</v>
      </c>
      <c r="H40" s="73"/>
      <c r="I40" s="73">
        <v>1416</v>
      </c>
      <c r="J40" s="73"/>
      <c r="K40" s="301"/>
      <c r="L40" s="380" t="s">
        <v>617</v>
      </c>
      <c r="M40" s="304"/>
      <c r="N40" s="158">
        <v>24183</v>
      </c>
      <c r="O40" s="158"/>
      <c r="P40" s="158">
        <v>105935</v>
      </c>
      <c r="Q40" s="158"/>
      <c r="R40" s="158">
        <v>52111</v>
      </c>
      <c r="S40" s="158"/>
      <c r="T40" s="158">
        <v>53824</v>
      </c>
      <c r="U40" s="123"/>
      <c r="BH40" s="104"/>
      <c r="BI40" s="104"/>
      <c r="BJ40" s="104"/>
      <c r="BK40" s="104"/>
      <c r="BL40" s="104"/>
      <c r="BM40" s="104"/>
      <c r="BN40" s="104"/>
      <c r="BO40" s="104"/>
      <c r="BP40" s="104"/>
      <c r="BQ40" s="104"/>
      <c r="BR40" s="104"/>
    </row>
    <row r="41" spans="1:70" s="103" customFormat="1" ht="12.75" customHeight="1" x14ac:dyDescent="0.15">
      <c r="A41" s="380" t="s">
        <v>864</v>
      </c>
      <c r="B41" s="304"/>
      <c r="C41" s="73">
        <v>1780</v>
      </c>
      <c r="D41" s="73"/>
      <c r="E41" s="73">
        <v>8448</v>
      </c>
      <c r="F41" s="73"/>
      <c r="G41" s="73">
        <v>4208</v>
      </c>
      <c r="H41" s="73"/>
      <c r="I41" s="73">
        <v>4240</v>
      </c>
      <c r="J41" s="73"/>
      <c r="K41" s="301"/>
      <c r="L41" s="380" t="s">
        <v>618</v>
      </c>
      <c r="M41" s="304"/>
      <c r="N41" s="308" t="s">
        <v>844</v>
      </c>
      <c r="O41" s="308"/>
      <c r="P41" s="306">
        <v>42849</v>
      </c>
      <c r="Q41" s="306"/>
      <c r="R41" s="306">
        <v>21347</v>
      </c>
      <c r="S41" s="306"/>
      <c r="T41" s="306">
        <v>21502</v>
      </c>
      <c r="U41" s="123"/>
      <c r="BH41" s="104"/>
      <c r="BI41" s="104"/>
      <c r="BJ41" s="104"/>
      <c r="BK41" s="104"/>
      <c r="BL41" s="104"/>
      <c r="BM41" s="104"/>
      <c r="BN41" s="104"/>
      <c r="BO41" s="104"/>
      <c r="BP41" s="104"/>
      <c r="BQ41" s="104"/>
      <c r="BR41" s="104"/>
    </row>
    <row r="42" spans="1:70" s="103" customFormat="1" ht="12.75" customHeight="1" x14ac:dyDescent="0.15">
      <c r="A42" s="380" t="s">
        <v>866</v>
      </c>
      <c r="B42" s="304"/>
      <c r="C42" s="73">
        <v>902</v>
      </c>
      <c r="D42" s="73"/>
      <c r="E42" s="73">
        <v>3646</v>
      </c>
      <c r="F42" s="73"/>
      <c r="G42" s="73">
        <v>1960</v>
      </c>
      <c r="H42" s="73"/>
      <c r="I42" s="73">
        <v>1686</v>
      </c>
      <c r="J42" s="73"/>
      <c r="K42" s="301"/>
      <c r="L42" s="380" t="s">
        <v>619</v>
      </c>
      <c r="M42" s="304"/>
      <c r="N42" s="308" t="s">
        <v>851</v>
      </c>
      <c r="O42" s="308"/>
      <c r="P42" s="306">
        <v>36642</v>
      </c>
      <c r="Q42" s="306"/>
      <c r="R42" s="306">
        <v>18204</v>
      </c>
      <c r="S42" s="306"/>
      <c r="T42" s="306">
        <v>18438</v>
      </c>
      <c r="U42" s="123"/>
      <c r="BH42" s="104"/>
      <c r="BI42" s="104"/>
      <c r="BJ42" s="104"/>
      <c r="BK42" s="104"/>
      <c r="BL42" s="104"/>
      <c r="BM42" s="104"/>
      <c r="BN42" s="104"/>
      <c r="BO42" s="104"/>
      <c r="BP42" s="104"/>
      <c r="BQ42" s="104"/>
      <c r="BR42" s="104"/>
    </row>
    <row r="43" spans="1:70" s="103" customFormat="1" ht="12.75" customHeight="1" x14ac:dyDescent="0.15">
      <c r="A43" s="380" t="s">
        <v>871</v>
      </c>
      <c r="B43" s="304"/>
      <c r="C43" s="73">
        <v>497</v>
      </c>
      <c r="D43" s="73"/>
      <c r="E43" s="73">
        <v>2710</v>
      </c>
      <c r="F43" s="73"/>
      <c r="G43" s="73">
        <v>1354</v>
      </c>
      <c r="H43" s="73"/>
      <c r="I43" s="73">
        <v>1356</v>
      </c>
      <c r="J43" s="73"/>
      <c r="K43" s="301"/>
      <c r="L43" s="380" t="s">
        <v>620</v>
      </c>
      <c r="M43" s="304"/>
      <c r="N43" s="308" t="s">
        <v>858</v>
      </c>
      <c r="O43" s="308"/>
      <c r="P43" s="306">
        <v>17065</v>
      </c>
      <c r="Q43" s="306"/>
      <c r="R43" s="306">
        <v>8443</v>
      </c>
      <c r="S43" s="306"/>
      <c r="T43" s="306">
        <v>8622</v>
      </c>
      <c r="U43" s="123"/>
      <c r="BH43" s="104"/>
      <c r="BI43" s="104"/>
      <c r="BJ43" s="104"/>
      <c r="BK43" s="104"/>
      <c r="BL43" s="104"/>
      <c r="BM43" s="104"/>
      <c r="BN43" s="104"/>
      <c r="BO43" s="104"/>
      <c r="BP43" s="104"/>
      <c r="BQ43" s="104"/>
      <c r="BR43" s="104"/>
    </row>
    <row r="44" spans="1:70" s="103" customFormat="1" ht="12.75" customHeight="1" x14ac:dyDescent="0.15">
      <c r="A44" s="380" t="s">
        <v>877</v>
      </c>
      <c r="B44" s="304"/>
      <c r="C44" s="73">
        <v>691</v>
      </c>
      <c r="D44" s="73"/>
      <c r="E44" s="73">
        <v>3209</v>
      </c>
      <c r="F44" s="73"/>
      <c r="G44" s="73">
        <v>1657</v>
      </c>
      <c r="H44" s="73"/>
      <c r="I44" s="73">
        <v>1552</v>
      </c>
      <c r="J44" s="73"/>
      <c r="K44" s="301"/>
      <c r="L44" s="380" t="s">
        <v>621</v>
      </c>
      <c r="M44" s="304"/>
      <c r="N44" s="308" t="s">
        <v>865</v>
      </c>
      <c r="O44" s="308"/>
      <c r="P44" s="306">
        <v>4188</v>
      </c>
      <c r="Q44" s="306"/>
      <c r="R44" s="306">
        <v>2023</v>
      </c>
      <c r="S44" s="306"/>
      <c r="T44" s="306">
        <v>2165</v>
      </c>
      <c r="U44" s="123"/>
      <c r="BH44" s="104"/>
      <c r="BI44" s="104"/>
      <c r="BJ44" s="104"/>
      <c r="BK44" s="104"/>
      <c r="BL44" s="104"/>
      <c r="BM44" s="104"/>
      <c r="BN44" s="104"/>
      <c r="BO44" s="104"/>
      <c r="BP44" s="104"/>
      <c r="BQ44" s="104"/>
      <c r="BR44" s="104"/>
    </row>
    <row r="45" spans="1:70" s="103" customFormat="1" ht="12.75" customHeight="1" x14ac:dyDescent="0.15">
      <c r="A45" s="380" t="s">
        <v>878</v>
      </c>
      <c r="B45" s="304"/>
      <c r="C45" s="73">
        <v>599</v>
      </c>
      <c r="D45" s="73"/>
      <c r="E45" s="73">
        <v>2878</v>
      </c>
      <c r="F45" s="73"/>
      <c r="G45" s="73">
        <v>1477</v>
      </c>
      <c r="H45" s="73"/>
      <c r="I45" s="73">
        <v>1401</v>
      </c>
      <c r="J45" s="73"/>
      <c r="K45" s="301"/>
      <c r="L45" s="380" t="s">
        <v>622</v>
      </c>
      <c r="M45" s="304"/>
      <c r="N45" s="308">
        <v>765</v>
      </c>
      <c r="O45" s="308"/>
      <c r="P45" s="306">
        <v>3500</v>
      </c>
      <c r="Q45" s="306"/>
      <c r="R45" s="306">
        <v>1687</v>
      </c>
      <c r="S45" s="306"/>
      <c r="T45" s="306">
        <v>1813</v>
      </c>
      <c r="U45" s="123"/>
      <c r="BH45" s="104"/>
      <c r="BI45" s="104"/>
      <c r="BJ45" s="104"/>
      <c r="BK45" s="104"/>
      <c r="BL45" s="104"/>
      <c r="BM45" s="104"/>
      <c r="BN45" s="104"/>
      <c r="BO45" s="104"/>
      <c r="BP45" s="104"/>
      <c r="BQ45" s="104"/>
      <c r="BR45" s="104"/>
    </row>
    <row r="46" spans="1:70" ht="12.75" customHeight="1" x14ac:dyDescent="0.15">
      <c r="A46" s="381" t="s">
        <v>20</v>
      </c>
      <c r="B46" s="304"/>
      <c r="C46" s="907" t="s">
        <v>1651</v>
      </c>
      <c r="D46" s="908"/>
      <c r="E46" s="908"/>
      <c r="F46" s="908"/>
      <c r="G46" s="908"/>
      <c r="H46" s="908"/>
      <c r="I46" s="908"/>
      <c r="J46" s="909"/>
      <c r="K46" s="301"/>
      <c r="L46" s="380">
        <v>0</v>
      </c>
      <c r="M46" s="304"/>
      <c r="N46" s="158">
        <v>0</v>
      </c>
      <c r="O46" s="158"/>
      <c r="P46" s="158">
        <v>0</v>
      </c>
      <c r="Q46" s="158"/>
      <c r="R46" s="158">
        <v>0</v>
      </c>
      <c r="S46" s="158"/>
      <c r="T46" s="158">
        <v>0</v>
      </c>
      <c r="U46" s="123"/>
    </row>
    <row r="47" spans="1:70" s="103" customFormat="1" ht="12.75" customHeight="1" x14ac:dyDescent="0.15">
      <c r="A47" s="379" t="s">
        <v>695</v>
      </c>
      <c r="B47" s="304"/>
      <c r="C47" s="300">
        <v>21133</v>
      </c>
      <c r="D47" s="300"/>
      <c r="E47" s="300">
        <v>98777</v>
      </c>
      <c r="F47" s="300"/>
      <c r="G47" s="300">
        <v>49028</v>
      </c>
      <c r="H47" s="300"/>
      <c r="I47" s="300">
        <v>49749</v>
      </c>
      <c r="J47" s="73"/>
      <c r="K47" s="301"/>
      <c r="L47" s="379">
        <v>0</v>
      </c>
      <c r="M47" s="299"/>
      <c r="N47" s="907" t="s">
        <v>1657</v>
      </c>
      <c r="O47" s="908"/>
      <c r="P47" s="908"/>
      <c r="Q47" s="908"/>
      <c r="R47" s="908"/>
      <c r="S47" s="908"/>
      <c r="T47" s="908"/>
      <c r="U47" s="908"/>
      <c r="BH47" s="104"/>
      <c r="BI47" s="104"/>
      <c r="BJ47" s="104"/>
      <c r="BK47" s="104"/>
      <c r="BL47" s="104"/>
      <c r="BM47" s="104"/>
      <c r="BN47" s="104"/>
      <c r="BO47" s="104"/>
      <c r="BP47" s="104"/>
      <c r="BQ47" s="104"/>
      <c r="BR47" s="104"/>
    </row>
    <row r="48" spans="1:70" s="103" customFormat="1" ht="12.75" customHeight="1" x14ac:dyDescent="0.15">
      <c r="A48" s="380" t="s">
        <v>841</v>
      </c>
      <c r="B48" s="299"/>
      <c r="C48" s="73">
        <v>8398</v>
      </c>
      <c r="D48" s="73"/>
      <c r="E48" s="73">
        <v>39360</v>
      </c>
      <c r="F48" s="73"/>
      <c r="G48" s="73">
        <v>19111</v>
      </c>
      <c r="H48" s="73"/>
      <c r="I48" s="73">
        <v>20249</v>
      </c>
      <c r="J48" s="73"/>
      <c r="K48" s="301"/>
      <c r="L48" s="379" t="s">
        <v>695</v>
      </c>
      <c r="M48" s="299"/>
      <c r="N48" s="303">
        <v>65551</v>
      </c>
      <c r="O48" s="303"/>
      <c r="P48" s="303">
        <v>262608</v>
      </c>
      <c r="Q48" s="303"/>
      <c r="R48" s="303">
        <v>131731</v>
      </c>
      <c r="S48" s="303"/>
      <c r="T48" s="303">
        <v>130877</v>
      </c>
      <c r="U48" s="123"/>
      <c r="BH48" s="104"/>
      <c r="BI48" s="104"/>
      <c r="BJ48" s="104"/>
      <c r="BK48" s="104"/>
      <c r="BL48" s="104"/>
      <c r="BM48" s="104"/>
      <c r="BN48" s="104"/>
      <c r="BO48" s="104"/>
      <c r="BP48" s="104"/>
      <c r="BQ48" s="104"/>
      <c r="BR48" s="104"/>
    </row>
    <row r="49" spans="1:70" s="103" customFormat="1" ht="12.75" customHeight="1" x14ac:dyDescent="0.15">
      <c r="A49" s="380" t="s">
        <v>843</v>
      </c>
      <c r="B49" s="299"/>
      <c r="C49" s="73">
        <v>4025</v>
      </c>
      <c r="D49" s="73"/>
      <c r="E49" s="73">
        <v>18006</v>
      </c>
      <c r="F49" s="73"/>
      <c r="G49" s="73">
        <v>8683</v>
      </c>
      <c r="H49" s="73"/>
      <c r="I49" s="73">
        <v>9323</v>
      </c>
      <c r="J49" s="73"/>
      <c r="K49" s="301"/>
      <c r="L49" s="380" t="s">
        <v>617</v>
      </c>
      <c r="M49" s="304"/>
      <c r="N49" s="305">
        <v>31381</v>
      </c>
      <c r="O49" s="305"/>
      <c r="P49" s="305">
        <v>126822</v>
      </c>
      <c r="Q49" s="305"/>
      <c r="R49" s="305">
        <v>63572</v>
      </c>
      <c r="S49" s="305"/>
      <c r="T49" s="305">
        <v>63250</v>
      </c>
      <c r="U49" s="123"/>
      <c r="BH49" s="104"/>
      <c r="BI49" s="104"/>
      <c r="BJ49" s="104"/>
      <c r="BK49" s="104"/>
      <c r="BL49" s="104"/>
      <c r="BM49" s="104"/>
      <c r="BN49" s="104"/>
      <c r="BO49" s="104"/>
      <c r="BP49" s="104"/>
      <c r="BQ49" s="104"/>
      <c r="BR49" s="104"/>
    </row>
    <row r="50" spans="1:70" s="103" customFormat="1" ht="12.75" customHeight="1" x14ac:dyDescent="0.15">
      <c r="A50" s="380" t="s">
        <v>850</v>
      </c>
      <c r="B50" s="304"/>
      <c r="C50" s="73">
        <v>2336</v>
      </c>
      <c r="D50" s="73"/>
      <c r="E50" s="73">
        <v>11233</v>
      </c>
      <c r="F50" s="73"/>
      <c r="G50" s="73">
        <v>6004</v>
      </c>
      <c r="H50" s="73"/>
      <c r="I50" s="73">
        <v>5229</v>
      </c>
      <c r="J50" s="73"/>
      <c r="K50" s="301"/>
      <c r="L50" s="380" t="s">
        <v>618</v>
      </c>
      <c r="M50" s="304"/>
      <c r="N50" s="306">
        <v>14224</v>
      </c>
      <c r="O50" s="306"/>
      <c r="P50" s="306">
        <v>56554</v>
      </c>
      <c r="Q50" s="306"/>
      <c r="R50" s="306">
        <v>28404</v>
      </c>
      <c r="S50" s="306"/>
      <c r="T50" s="306">
        <v>28150</v>
      </c>
      <c r="U50" s="123"/>
      <c r="BH50" s="104"/>
      <c r="BI50" s="104"/>
      <c r="BJ50" s="104"/>
      <c r="BK50" s="104"/>
      <c r="BL50" s="104"/>
      <c r="BM50" s="104"/>
      <c r="BN50" s="104"/>
      <c r="BO50" s="104"/>
      <c r="BP50" s="104"/>
      <c r="BQ50" s="104"/>
      <c r="BR50" s="104"/>
    </row>
    <row r="51" spans="1:70" s="103" customFormat="1" ht="12.75" customHeight="1" x14ac:dyDescent="0.15">
      <c r="A51" s="380" t="s">
        <v>857</v>
      </c>
      <c r="B51" s="304"/>
      <c r="C51" s="73">
        <v>897</v>
      </c>
      <c r="D51" s="73"/>
      <c r="E51" s="73">
        <v>4627</v>
      </c>
      <c r="F51" s="73"/>
      <c r="G51" s="73">
        <v>2456</v>
      </c>
      <c r="H51" s="73"/>
      <c r="I51" s="73">
        <v>2171</v>
      </c>
      <c r="J51" s="73"/>
      <c r="K51" s="301"/>
      <c r="L51" s="380" t="s">
        <v>619</v>
      </c>
      <c r="M51" s="304"/>
      <c r="N51" s="312">
        <v>11817</v>
      </c>
      <c r="O51" s="312"/>
      <c r="P51" s="312">
        <v>45986</v>
      </c>
      <c r="Q51" s="312"/>
      <c r="R51" s="312">
        <v>22986</v>
      </c>
      <c r="S51" s="312"/>
      <c r="T51" s="312">
        <v>23000</v>
      </c>
      <c r="U51" s="123"/>
      <c r="BH51" s="104"/>
      <c r="BI51" s="104"/>
      <c r="BJ51" s="104"/>
      <c r="BK51" s="104"/>
      <c r="BL51" s="104"/>
      <c r="BM51" s="104"/>
      <c r="BN51" s="104"/>
      <c r="BO51" s="104"/>
      <c r="BP51" s="104"/>
      <c r="BQ51" s="104"/>
      <c r="BR51" s="104"/>
    </row>
    <row r="52" spans="1:70" s="103" customFormat="1" ht="12.75" customHeight="1" x14ac:dyDescent="0.15">
      <c r="A52" s="380" t="s">
        <v>864</v>
      </c>
      <c r="B52" s="304"/>
      <c r="C52" s="73">
        <v>2520</v>
      </c>
      <c r="D52" s="73"/>
      <c r="E52" s="73">
        <v>11879</v>
      </c>
      <c r="F52" s="73"/>
      <c r="G52" s="73">
        <v>5771</v>
      </c>
      <c r="H52" s="73"/>
      <c r="I52" s="73">
        <v>6108</v>
      </c>
      <c r="J52" s="73"/>
      <c r="K52" s="301"/>
      <c r="L52" s="380" t="s">
        <v>620</v>
      </c>
      <c r="M52" s="304"/>
      <c r="N52" s="305">
        <v>6387</v>
      </c>
      <c r="O52" s="305"/>
      <c r="P52" s="305">
        <v>24958</v>
      </c>
      <c r="Q52" s="305"/>
      <c r="R52" s="305">
        <v>12705</v>
      </c>
      <c r="S52" s="305"/>
      <c r="T52" s="305">
        <v>12253</v>
      </c>
      <c r="U52" s="123"/>
      <c r="BH52" s="104"/>
      <c r="BI52" s="104"/>
      <c r="BJ52" s="104"/>
      <c r="BK52" s="104"/>
      <c r="BL52" s="104"/>
      <c r="BM52" s="104"/>
      <c r="BN52" s="104"/>
      <c r="BO52" s="104"/>
      <c r="BP52" s="104"/>
      <c r="BQ52" s="104"/>
      <c r="BR52" s="104"/>
    </row>
    <row r="53" spans="1:70" s="103" customFormat="1" ht="12.75" customHeight="1" x14ac:dyDescent="0.15">
      <c r="A53" s="380" t="s">
        <v>866</v>
      </c>
      <c r="B53" s="304"/>
      <c r="C53" s="73">
        <v>1105</v>
      </c>
      <c r="D53" s="73"/>
      <c r="E53" s="73">
        <v>4766</v>
      </c>
      <c r="F53" s="73"/>
      <c r="G53" s="73">
        <v>2469</v>
      </c>
      <c r="H53" s="73"/>
      <c r="I53" s="73">
        <v>2297</v>
      </c>
      <c r="J53" s="73"/>
      <c r="K53" s="301"/>
      <c r="L53" s="380" t="s">
        <v>621</v>
      </c>
      <c r="M53" s="304"/>
      <c r="N53" s="306">
        <v>1009</v>
      </c>
      <c r="O53" s="306"/>
      <c r="P53" s="306">
        <v>4744</v>
      </c>
      <c r="Q53" s="306"/>
      <c r="R53" s="306">
        <v>2321</v>
      </c>
      <c r="S53" s="306"/>
      <c r="T53" s="306">
        <v>2423</v>
      </c>
      <c r="U53" s="123"/>
      <c r="BH53" s="104"/>
      <c r="BI53" s="104"/>
      <c r="BJ53" s="104"/>
      <c r="BK53" s="104"/>
      <c r="BL53" s="104"/>
      <c r="BM53" s="104"/>
      <c r="BN53" s="104"/>
      <c r="BO53" s="104"/>
      <c r="BP53" s="104"/>
      <c r="BQ53" s="104"/>
      <c r="BR53" s="104"/>
    </row>
    <row r="54" spans="1:70" s="103" customFormat="1" ht="12.75" customHeight="1" x14ac:dyDescent="0.15">
      <c r="A54" s="380" t="s">
        <v>871</v>
      </c>
      <c r="B54" s="304"/>
      <c r="C54" s="73">
        <v>535</v>
      </c>
      <c r="D54" s="73"/>
      <c r="E54" s="73">
        <v>2874</v>
      </c>
      <c r="F54" s="73"/>
      <c r="G54" s="73">
        <v>1446</v>
      </c>
      <c r="H54" s="73"/>
      <c r="I54" s="73">
        <v>1428</v>
      </c>
      <c r="J54" s="73"/>
      <c r="K54" s="301"/>
      <c r="L54" s="380" t="s">
        <v>622</v>
      </c>
      <c r="M54" s="304"/>
      <c r="N54" s="307">
        <v>733</v>
      </c>
      <c r="O54" s="307"/>
      <c r="P54" s="306">
        <v>3544</v>
      </c>
      <c r="Q54" s="306"/>
      <c r="R54" s="306">
        <v>1743</v>
      </c>
      <c r="S54" s="306"/>
      <c r="T54" s="306">
        <v>1801</v>
      </c>
      <c r="U54" s="123"/>
      <c r="BH54" s="104"/>
      <c r="BI54" s="104"/>
      <c r="BJ54" s="104"/>
      <c r="BK54" s="104"/>
      <c r="BL54" s="104"/>
      <c r="BM54" s="104"/>
      <c r="BN54" s="104"/>
      <c r="BO54" s="104"/>
      <c r="BP54" s="104"/>
      <c r="BQ54" s="104"/>
      <c r="BR54" s="104"/>
    </row>
    <row r="55" spans="1:70" s="103" customFormat="1" ht="12.75" customHeight="1" x14ac:dyDescent="0.15">
      <c r="A55" s="380" t="s">
        <v>877</v>
      </c>
      <c r="B55" s="304"/>
      <c r="C55" s="73">
        <v>672</v>
      </c>
      <c r="D55" s="73"/>
      <c r="E55" s="73">
        <v>3074</v>
      </c>
      <c r="F55" s="73"/>
      <c r="G55" s="73">
        <v>1575</v>
      </c>
      <c r="H55" s="73"/>
      <c r="I55" s="73">
        <v>1499</v>
      </c>
      <c r="J55" s="73"/>
      <c r="K55" s="301"/>
      <c r="L55" s="380"/>
      <c r="M55" s="304"/>
      <c r="N55" s="308"/>
      <c r="O55" s="308"/>
      <c r="P55" s="308"/>
      <c r="Q55" s="308"/>
      <c r="R55" s="308"/>
      <c r="S55" s="308"/>
      <c r="T55" s="308"/>
      <c r="U55" s="123"/>
      <c r="BH55" s="104"/>
      <c r="BI55" s="104"/>
      <c r="BJ55" s="104"/>
      <c r="BK55" s="104"/>
      <c r="BL55" s="104"/>
      <c r="BM55" s="104"/>
      <c r="BN55" s="104"/>
      <c r="BO55" s="104"/>
      <c r="BP55" s="104"/>
      <c r="BQ55" s="104"/>
      <c r="BR55" s="104"/>
    </row>
    <row r="56" spans="1:70" s="103" customFormat="1" ht="12.75" customHeight="1" x14ac:dyDescent="0.15">
      <c r="A56" s="380" t="s">
        <v>878</v>
      </c>
      <c r="B56" s="304"/>
      <c r="C56" s="73">
        <v>645</v>
      </c>
      <c r="D56" s="73"/>
      <c r="E56" s="73">
        <v>2958</v>
      </c>
      <c r="F56" s="73"/>
      <c r="G56" s="73">
        <v>1513</v>
      </c>
      <c r="H56" s="73"/>
      <c r="I56" s="73">
        <v>1445</v>
      </c>
      <c r="J56" s="73"/>
      <c r="K56" s="298"/>
      <c r="L56" s="381">
        <v>0</v>
      </c>
      <c r="M56" s="310"/>
      <c r="N56" s="907" t="s">
        <v>1658</v>
      </c>
      <c r="O56" s="908"/>
      <c r="P56" s="908"/>
      <c r="Q56" s="908"/>
      <c r="R56" s="908"/>
      <c r="S56" s="908"/>
      <c r="T56" s="908"/>
      <c r="U56" s="908"/>
      <c r="BH56" s="104"/>
      <c r="BI56" s="104"/>
      <c r="BJ56" s="104"/>
      <c r="BK56" s="104"/>
      <c r="BL56" s="104"/>
      <c r="BM56" s="104"/>
      <c r="BN56" s="104"/>
      <c r="BO56" s="104"/>
      <c r="BP56" s="104"/>
      <c r="BQ56" s="104"/>
      <c r="BR56" s="104"/>
    </row>
    <row r="57" spans="1:70" s="103" customFormat="1" ht="12.75" customHeight="1" x14ac:dyDescent="0.15">
      <c r="A57" s="379" t="s">
        <v>20</v>
      </c>
      <c r="B57" s="310"/>
      <c r="C57" s="907" t="s">
        <v>1653</v>
      </c>
      <c r="D57" s="908"/>
      <c r="E57" s="908"/>
      <c r="F57" s="908"/>
      <c r="G57" s="908"/>
      <c r="H57" s="908"/>
      <c r="I57" s="908"/>
      <c r="J57" s="909"/>
      <c r="K57" s="314"/>
      <c r="L57" s="379" t="s">
        <v>695</v>
      </c>
      <c r="M57" s="299"/>
      <c r="N57" s="303">
        <v>91888</v>
      </c>
      <c r="O57" s="303"/>
      <c r="P57" s="303">
        <v>336873</v>
      </c>
      <c r="Q57" s="303"/>
      <c r="R57" s="303">
        <v>169918</v>
      </c>
      <c r="S57" s="303"/>
      <c r="T57" s="303">
        <v>166955</v>
      </c>
      <c r="U57" s="123"/>
      <c r="BH57" s="104"/>
      <c r="BI57" s="104"/>
      <c r="BJ57" s="104"/>
      <c r="BK57" s="104"/>
      <c r="BL57" s="104"/>
      <c r="BM57" s="104"/>
      <c r="BN57" s="104"/>
      <c r="BO57" s="104"/>
      <c r="BP57" s="104"/>
      <c r="BQ57" s="104"/>
      <c r="BR57" s="104"/>
    </row>
    <row r="58" spans="1:70" s="103" customFormat="1" ht="12.75" customHeight="1" x14ac:dyDescent="0.15">
      <c r="A58" s="379" t="s">
        <v>695</v>
      </c>
      <c r="B58" s="299"/>
      <c r="C58" s="303">
        <v>26681</v>
      </c>
      <c r="D58" s="303"/>
      <c r="E58" s="313">
        <v>130259</v>
      </c>
      <c r="F58" s="313"/>
      <c r="G58" s="313">
        <v>64166</v>
      </c>
      <c r="H58" s="313"/>
      <c r="I58" s="313">
        <v>66093</v>
      </c>
      <c r="J58" s="305"/>
      <c r="K58" s="315"/>
      <c r="L58" s="380" t="s">
        <v>617</v>
      </c>
      <c r="M58" s="304"/>
      <c r="N58" s="306">
        <v>40651</v>
      </c>
      <c r="O58" s="306"/>
      <c r="P58" s="306">
        <v>149499</v>
      </c>
      <c r="Q58" s="306"/>
      <c r="R58" s="306">
        <v>75234</v>
      </c>
      <c r="S58" s="306"/>
      <c r="T58" s="306">
        <v>74265</v>
      </c>
      <c r="U58" s="123"/>
      <c r="BH58" s="104"/>
      <c r="BI58" s="104"/>
      <c r="BJ58" s="104"/>
      <c r="BK58" s="104"/>
      <c r="BL58" s="104"/>
      <c r="BM58" s="104"/>
      <c r="BN58" s="104"/>
      <c r="BO58" s="104"/>
      <c r="BP58" s="104"/>
      <c r="BQ58" s="104"/>
      <c r="BR58" s="104"/>
    </row>
    <row r="59" spans="1:70" s="103" customFormat="1" ht="12.75" customHeight="1" x14ac:dyDescent="0.15">
      <c r="A59" s="380" t="s">
        <v>841</v>
      </c>
      <c r="B59" s="304"/>
      <c r="C59" s="306">
        <v>18241</v>
      </c>
      <c r="D59" s="306"/>
      <c r="E59" s="306">
        <v>89909</v>
      </c>
      <c r="F59" s="306"/>
      <c r="G59" s="306">
        <v>43657</v>
      </c>
      <c r="H59" s="306"/>
      <c r="I59" s="306">
        <v>46252</v>
      </c>
      <c r="J59" s="306"/>
      <c r="K59" s="315"/>
      <c r="L59" s="380" t="s">
        <v>618</v>
      </c>
      <c r="M59" s="304"/>
      <c r="N59" s="312">
        <v>24295</v>
      </c>
      <c r="O59" s="312"/>
      <c r="P59" s="312">
        <v>88277</v>
      </c>
      <c r="Q59" s="312"/>
      <c r="R59" s="312">
        <v>44069</v>
      </c>
      <c r="S59" s="312"/>
      <c r="T59" s="312">
        <v>44208</v>
      </c>
      <c r="U59" s="123"/>
      <c r="BH59" s="104"/>
      <c r="BI59" s="104"/>
      <c r="BJ59" s="104"/>
      <c r="BK59" s="104"/>
      <c r="BL59" s="104"/>
      <c r="BM59" s="104"/>
      <c r="BN59" s="104"/>
      <c r="BO59" s="104"/>
      <c r="BP59" s="104"/>
      <c r="BQ59" s="104"/>
      <c r="BR59" s="104"/>
    </row>
    <row r="60" spans="1:70" s="103" customFormat="1" ht="12.75" customHeight="1" x14ac:dyDescent="0.15">
      <c r="A60" s="380" t="s">
        <v>850</v>
      </c>
      <c r="B60" s="304"/>
      <c r="C60" s="306">
        <v>3899</v>
      </c>
      <c r="D60" s="306"/>
      <c r="E60" s="306">
        <v>18799</v>
      </c>
      <c r="F60" s="306"/>
      <c r="G60" s="306">
        <v>9586</v>
      </c>
      <c r="H60" s="306"/>
      <c r="I60" s="306">
        <v>9213</v>
      </c>
      <c r="J60" s="306"/>
      <c r="K60" s="315"/>
      <c r="L60" s="380" t="s">
        <v>619</v>
      </c>
      <c r="M60" s="304"/>
      <c r="N60" s="306">
        <v>15140</v>
      </c>
      <c r="O60" s="306"/>
      <c r="P60" s="306">
        <v>55448</v>
      </c>
      <c r="Q60" s="306"/>
      <c r="R60" s="306">
        <v>28227</v>
      </c>
      <c r="S60" s="306"/>
      <c r="T60" s="306">
        <v>27221</v>
      </c>
      <c r="U60" s="123"/>
      <c r="BH60" s="104"/>
      <c r="BI60" s="104"/>
      <c r="BJ60" s="104"/>
      <c r="BK60" s="104"/>
      <c r="BL60" s="104"/>
      <c r="BM60" s="104"/>
      <c r="BN60" s="104"/>
      <c r="BO60" s="104"/>
      <c r="BP60" s="104"/>
      <c r="BQ60" s="104"/>
      <c r="BR60" s="104"/>
    </row>
    <row r="61" spans="1:70" s="103" customFormat="1" ht="12.75" customHeight="1" x14ac:dyDescent="0.15">
      <c r="A61" s="380" t="s">
        <v>857</v>
      </c>
      <c r="B61" s="304"/>
      <c r="C61" s="306">
        <v>1246</v>
      </c>
      <c r="D61" s="306"/>
      <c r="E61" s="306">
        <v>6426</v>
      </c>
      <c r="F61" s="306"/>
      <c r="G61" s="306">
        <v>3236</v>
      </c>
      <c r="H61" s="306"/>
      <c r="I61" s="306">
        <v>3190</v>
      </c>
      <c r="J61" s="306"/>
      <c r="K61" s="315"/>
      <c r="L61" s="380" t="s">
        <v>620</v>
      </c>
      <c r="M61" s="304"/>
      <c r="N61" s="306">
        <v>9693</v>
      </c>
      <c r="O61" s="306"/>
      <c r="P61" s="306">
        <v>34226</v>
      </c>
      <c r="Q61" s="306"/>
      <c r="R61" s="306">
        <v>17835</v>
      </c>
      <c r="S61" s="306"/>
      <c r="T61" s="306">
        <v>16391</v>
      </c>
      <c r="U61" s="123"/>
      <c r="BH61" s="104"/>
      <c r="BI61" s="104"/>
      <c r="BJ61" s="104"/>
      <c r="BK61" s="104"/>
      <c r="BL61" s="104"/>
      <c r="BM61" s="104"/>
      <c r="BN61" s="104"/>
      <c r="BO61" s="104"/>
      <c r="BP61" s="104"/>
      <c r="BQ61" s="104"/>
      <c r="BR61" s="104"/>
    </row>
    <row r="62" spans="1:70" s="103" customFormat="1" ht="12.75" customHeight="1" x14ac:dyDescent="0.15">
      <c r="A62" s="380" t="s">
        <v>866</v>
      </c>
      <c r="B62" s="304"/>
      <c r="C62" s="306">
        <v>1985</v>
      </c>
      <c r="D62" s="306"/>
      <c r="E62" s="306">
        <v>8982</v>
      </c>
      <c r="F62" s="306"/>
      <c r="G62" s="306">
        <v>4597</v>
      </c>
      <c r="H62" s="306"/>
      <c r="I62" s="306">
        <v>4385</v>
      </c>
      <c r="J62" s="306"/>
      <c r="K62" s="315"/>
      <c r="L62" s="380" t="s">
        <v>621</v>
      </c>
      <c r="M62" s="304"/>
      <c r="N62" s="312">
        <v>1296</v>
      </c>
      <c r="O62" s="312"/>
      <c r="P62" s="312">
        <v>5377</v>
      </c>
      <c r="Q62" s="312"/>
      <c r="R62" s="312">
        <v>2571</v>
      </c>
      <c r="S62" s="312"/>
      <c r="T62" s="312">
        <v>2806</v>
      </c>
      <c r="U62" s="123"/>
      <c r="BH62" s="104"/>
      <c r="BI62" s="104"/>
      <c r="BJ62" s="104"/>
      <c r="BK62" s="104"/>
      <c r="BL62" s="104"/>
      <c r="BM62" s="104"/>
      <c r="BN62" s="104"/>
      <c r="BO62" s="104"/>
      <c r="BP62" s="104"/>
      <c r="BQ62" s="104"/>
      <c r="BR62" s="104"/>
    </row>
    <row r="63" spans="1:70" s="103" customFormat="1" ht="12.75" customHeight="1" x14ac:dyDescent="0.15">
      <c r="A63" s="380" t="s">
        <v>877</v>
      </c>
      <c r="B63" s="304"/>
      <c r="C63" s="307">
        <v>669</v>
      </c>
      <c r="D63" s="307"/>
      <c r="E63" s="306">
        <v>3126</v>
      </c>
      <c r="F63" s="306"/>
      <c r="G63" s="306">
        <v>1553</v>
      </c>
      <c r="H63" s="306"/>
      <c r="I63" s="306">
        <v>1573</v>
      </c>
      <c r="J63" s="306"/>
      <c r="K63" s="315"/>
      <c r="L63" s="380" t="s">
        <v>622</v>
      </c>
      <c r="M63" s="304"/>
      <c r="N63" s="307">
        <v>813</v>
      </c>
      <c r="O63" s="307"/>
      <c r="P63" s="306">
        <v>4046</v>
      </c>
      <c r="Q63" s="306"/>
      <c r="R63" s="306">
        <v>1982</v>
      </c>
      <c r="S63" s="306"/>
      <c r="T63" s="306">
        <v>2064</v>
      </c>
      <c r="U63" s="123"/>
      <c r="BH63" s="104"/>
      <c r="BI63" s="104"/>
      <c r="BJ63" s="104"/>
      <c r="BK63" s="104"/>
      <c r="BL63" s="104"/>
      <c r="BM63" s="104"/>
      <c r="BN63" s="104"/>
      <c r="BO63" s="104"/>
      <c r="BP63" s="104"/>
      <c r="BQ63" s="104"/>
      <c r="BR63" s="104"/>
    </row>
    <row r="64" spans="1:70" s="103" customFormat="1" ht="12.75" customHeight="1" x14ac:dyDescent="0.15">
      <c r="A64" s="380" t="s">
        <v>878</v>
      </c>
      <c r="B64" s="304"/>
      <c r="C64" s="307">
        <v>641</v>
      </c>
      <c r="D64" s="307"/>
      <c r="E64" s="306">
        <v>3017</v>
      </c>
      <c r="F64" s="306"/>
      <c r="G64" s="306">
        <v>1537</v>
      </c>
      <c r="H64" s="306"/>
      <c r="I64" s="306">
        <v>1480</v>
      </c>
      <c r="J64" s="306"/>
      <c r="K64" s="298"/>
      <c r="L64" s="380"/>
      <c r="M64" s="304"/>
      <c r="N64" s="308"/>
      <c r="O64" s="308"/>
      <c r="P64" s="306"/>
      <c r="Q64" s="306"/>
      <c r="R64" s="306"/>
      <c r="S64" s="306"/>
      <c r="T64" s="306"/>
      <c r="U64" s="123"/>
      <c r="BH64" s="104"/>
      <c r="BI64" s="104"/>
      <c r="BJ64" s="104"/>
      <c r="BK64" s="104"/>
      <c r="BL64" s="104"/>
      <c r="BM64" s="104"/>
      <c r="BN64" s="104"/>
      <c r="BO64" s="104"/>
      <c r="BP64" s="104"/>
      <c r="BQ64" s="104"/>
      <c r="BR64" s="104"/>
    </row>
    <row r="65" spans="1:70" s="103" customFormat="1" ht="12.75" customHeight="1" x14ac:dyDescent="0.15">
      <c r="A65" s="379">
        <v>0</v>
      </c>
      <c r="B65" s="299"/>
      <c r="C65" s="907" t="s">
        <v>1652</v>
      </c>
      <c r="D65" s="908"/>
      <c r="E65" s="908"/>
      <c r="F65" s="908"/>
      <c r="G65" s="908"/>
      <c r="H65" s="908"/>
      <c r="I65" s="908"/>
      <c r="J65" s="909"/>
      <c r="K65" s="309"/>
      <c r="L65" s="379" t="s">
        <v>20</v>
      </c>
      <c r="M65" s="299"/>
      <c r="N65" s="907" t="s">
        <v>1659</v>
      </c>
      <c r="O65" s="908"/>
      <c r="P65" s="908"/>
      <c r="Q65" s="908"/>
      <c r="R65" s="908"/>
      <c r="S65" s="908"/>
      <c r="T65" s="908"/>
      <c r="U65" s="908"/>
      <c r="BH65" s="104"/>
      <c r="BI65" s="104"/>
      <c r="BJ65" s="104"/>
      <c r="BK65" s="104"/>
      <c r="BL65" s="104"/>
      <c r="BM65" s="104"/>
      <c r="BN65" s="104"/>
      <c r="BO65" s="104"/>
      <c r="BP65" s="104"/>
      <c r="BQ65" s="104"/>
      <c r="BR65" s="104"/>
    </row>
    <row r="66" spans="1:70" s="103" customFormat="1" ht="12.75" customHeight="1" x14ac:dyDescent="0.15">
      <c r="A66" s="379" t="s">
        <v>695</v>
      </c>
      <c r="B66" s="299"/>
      <c r="C66" s="303">
        <v>35098</v>
      </c>
      <c r="D66" s="303"/>
      <c r="E66" s="303">
        <v>169770</v>
      </c>
      <c r="F66" s="303"/>
      <c r="G66" s="303">
        <v>85332</v>
      </c>
      <c r="H66" s="303"/>
      <c r="I66" s="303">
        <v>84438</v>
      </c>
      <c r="J66" s="306"/>
      <c r="K66" s="315"/>
      <c r="L66" s="379" t="s">
        <v>695</v>
      </c>
      <c r="M66" s="299"/>
      <c r="N66" s="303">
        <v>108292</v>
      </c>
      <c r="O66" s="303"/>
      <c r="P66" s="303">
        <v>377043</v>
      </c>
      <c r="Q66" s="303"/>
      <c r="R66" s="303">
        <v>188571</v>
      </c>
      <c r="S66" s="303"/>
      <c r="T66" s="303">
        <v>188472</v>
      </c>
      <c r="U66" s="123"/>
      <c r="BH66" s="104"/>
      <c r="BI66" s="104"/>
      <c r="BJ66" s="104"/>
      <c r="BK66" s="104"/>
      <c r="BL66" s="104"/>
      <c r="BM66" s="104"/>
      <c r="BN66" s="104"/>
      <c r="BO66" s="104"/>
      <c r="BP66" s="104"/>
      <c r="BQ66" s="104"/>
      <c r="BR66" s="104"/>
    </row>
    <row r="67" spans="1:70" s="103" customFormat="1" ht="12.75" customHeight="1" x14ac:dyDescent="0.15">
      <c r="A67" s="380" t="s">
        <v>841</v>
      </c>
      <c r="B67" s="304"/>
      <c r="C67" s="306">
        <v>21777</v>
      </c>
      <c r="D67" s="306"/>
      <c r="E67" s="306">
        <v>103774</v>
      </c>
      <c r="F67" s="306"/>
      <c r="G67" s="306">
        <v>50377</v>
      </c>
      <c r="H67" s="306"/>
      <c r="I67" s="306">
        <v>53397</v>
      </c>
      <c r="J67" s="306"/>
      <c r="K67" s="315"/>
      <c r="L67" s="380" t="s">
        <v>617</v>
      </c>
      <c r="M67" s="304"/>
      <c r="N67" s="306">
        <v>48227</v>
      </c>
      <c r="O67" s="306"/>
      <c r="P67" s="306">
        <v>165548</v>
      </c>
      <c r="Q67" s="306"/>
      <c r="R67" s="306">
        <v>82649</v>
      </c>
      <c r="S67" s="306"/>
      <c r="T67" s="306">
        <v>82899</v>
      </c>
      <c r="U67" s="123"/>
      <c r="BH67" s="104"/>
      <c r="BI67" s="104"/>
      <c r="BJ67" s="104"/>
      <c r="BK67" s="104"/>
      <c r="BL67" s="104"/>
      <c r="BM67" s="104"/>
      <c r="BN67" s="104"/>
      <c r="BO67" s="104"/>
      <c r="BP67" s="104"/>
      <c r="BQ67" s="104"/>
      <c r="BR67" s="104"/>
    </row>
    <row r="68" spans="1:70" s="103" customFormat="1" ht="12.75" customHeight="1" x14ac:dyDescent="0.15">
      <c r="A68" s="380" t="s">
        <v>850</v>
      </c>
      <c r="B68" s="304"/>
      <c r="C68" s="305">
        <v>6482</v>
      </c>
      <c r="D68" s="305"/>
      <c r="E68" s="305">
        <v>34261</v>
      </c>
      <c r="F68" s="305"/>
      <c r="G68" s="305">
        <v>19262</v>
      </c>
      <c r="H68" s="305"/>
      <c r="I68" s="305">
        <v>14999</v>
      </c>
      <c r="J68" s="305"/>
      <c r="K68" s="314"/>
      <c r="L68" s="380" t="s">
        <v>618</v>
      </c>
      <c r="M68" s="304"/>
      <c r="N68" s="306">
        <v>27067</v>
      </c>
      <c r="O68" s="306"/>
      <c r="P68" s="306">
        <v>95042</v>
      </c>
      <c r="Q68" s="306"/>
      <c r="R68" s="306">
        <v>46869</v>
      </c>
      <c r="S68" s="306"/>
      <c r="T68" s="306">
        <v>48173</v>
      </c>
      <c r="U68" s="123"/>
      <c r="BH68" s="104"/>
      <c r="BI68" s="104"/>
      <c r="BJ68" s="104"/>
      <c r="BK68" s="104"/>
      <c r="BL68" s="104"/>
      <c r="BM68" s="104"/>
      <c r="BN68" s="104"/>
      <c r="BO68" s="104"/>
      <c r="BP68" s="104"/>
      <c r="BQ68" s="104"/>
      <c r="BR68" s="104"/>
    </row>
    <row r="69" spans="1:70" s="103" customFormat="1" ht="12.75" customHeight="1" x14ac:dyDescent="0.15">
      <c r="A69" s="380" t="s">
        <v>857</v>
      </c>
      <c r="B69" s="304"/>
      <c r="C69" s="312">
        <v>1615</v>
      </c>
      <c r="D69" s="312"/>
      <c r="E69" s="312">
        <v>8022</v>
      </c>
      <c r="F69" s="312"/>
      <c r="G69" s="312">
        <v>3847</v>
      </c>
      <c r="H69" s="312"/>
      <c r="I69" s="312">
        <v>4175</v>
      </c>
      <c r="J69" s="312"/>
      <c r="K69" s="317"/>
      <c r="L69" s="380" t="s">
        <v>619</v>
      </c>
      <c r="M69" s="304"/>
      <c r="N69" s="306">
        <v>17979</v>
      </c>
      <c r="O69" s="306"/>
      <c r="P69" s="306">
        <v>61556</v>
      </c>
      <c r="Q69" s="306"/>
      <c r="R69" s="306">
        <v>30898</v>
      </c>
      <c r="S69" s="306"/>
      <c r="T69" s="306">
        <v>30658</v>
      </c>
      <c r="U69" s="123"/>
      <c r="BH69" s="104"/>
      <c r="BI69" s="104"/>
      <c r="BJ69" s="104"/>
      <c r="BK69" s="104"/>
      <c r="BL69" s="104"/>
      <c r="BM69" s="104"/>
      <c r="BN69" s="104"/>
      <c r="BO69" s="104"/>
      <c r="BP69" s="104"/>
      <c r="BQ69" s="104"/>
      <c r="BR69" s="104"/>
    </row>
    <row r="70" spans="1:70" s="103" customFormat="1" ht="12.75" customHeight="1" x14ac:dyDescent="0.15">
      <c r="A70" s="380" t="s">
        <v>866</v>
      </c>
      <c r="B70" s="304"/>
      <c r="C70" s="306">
        <v>3909</v>
      </c>
      <c r="D70" s="306"/>
      <c r="E70" s="306">
        <v>17486</v>
      </c>
      <c r="F70" s="306"/>
      <c r="G70" s="306">
        <v>8674</v>
      </c>
      <c r="H70" s="306"/>
      <c r="I70" s="306">
        <v>8812</v>
      </c>
      <c r="J70" s="306"/>
      <c r="K70" s="315"/>
      <c r="L70" s="380" t="s">
        <v>620</v>
      </c>
      <c r="M70" s="304"/>
      <c r="N70" s="312">
        <v>12389</v>
      </c>
      <c r="O70" s="312"/>
      <c r="P70" s="306">
        <v>43742</v>
      </c>
      <c r="Q70" s="306"/>
      <c r="R70" s="306">
        <v>22728</v>
      </c>
      <c r="S70" s="306"/>
      <c r="T70" s="306">
        <v>21014</v>
      </c>
      <c r="U70" s="123"/>
      <c r="BH70" s="104"/>
      <c r="BI70" s="104"/>
      <c r="BJ70" s="104"/>
      <c r="BK70" s="104"/>
      <c r="BL70" s="104"/>
      <c r="BM70" s="104"/>
      <c r="BN70" s="104"/>
      <c r="BO70" s="104"/>
      <c r="BP70" s="104"/>
      <c r="BQ70" s="104"/>
      <c r="BR70" s="104"/>
    </row>
    <row r="71" spans="1:70" s="103" customFormat="1" ht="12.75" customHeight="1" x14ac:dyDescent="0.15">
      <c r="A71" s="380" t="s">
        <v>877</v>
      </c>
      <c r="B71" s="304"/>
      <c r="C71" s="307">
        <v>684</v>
      </c>
      <c r="D71" s="307"/>
      <c r="E71" s="306">
        <v>3213</v>
      </c>
      <c r="F71" s="306"/>
      <c r="G71" s="306">
        <v>1646</v>
      </c>
      <c r="H71" s="306"/>
      <c r="I71" s="306">
        <v>1567</v>
      </c>
      <c r="J71" s="306"/>
      <c r="K71" s="315"/>
      <c r="L71" s="380" t="s">
        <v>621</v>
      </c>
      <c r="M71" s="304"/>
      <c r="N71" s="306">
        <v>1755</v>
      </c>
      <c r="O71" s="306"/>
      <c r="P71" s="306">
        <v>6812</v>
      </c>
      <c r="Q71" s="306"/>
      <c r="R71" s="306">
        <v>3284</v>
      </c>
      <c r="S71" s="306"/>
      <c r="T71" s="306">
        <v>3528</v>
      </c>
      <c r="U71" s="123"/>
      <c r="BH71" s="104"/>
      <c r="BI71" s="104"/>
      <c r="BJ71" s="104"/>
      <c r="BK71" s="104"/>
      <c r="BL71" s="104"/>
      <c r="BM71" s="104"/>
      <c r="BN71" s="104"/>
      <c r="BO71" s="104"/>
      <c r="BP71" s="104"/>
      <c r="BQ71" s="104"/>
      <c r="BR71" s="104"/>
    </row>
    <row r="72" spans="1:70" s="103" customFormat="1" ht="12.75" customHeight="1" x14ac:dyDescent="0.15">
      <c r="A72" s="380" t="s">
        <v>878</v>
      </c>
      <c r="B72" s="304"/>
      <c r="C72" s="307">
        <v>631</v>
      </c>
      <c r="D72" s="307"/>
      <c r="E72" s="308" t="s">
        <v>935</v>
      </c>
      <c r="F72" s="308"/>
      <c r="G72" s="306">
        <v>1526</v>
      </c>
      <c r="H72" s="306"/>
      <c r="I72" s="306">
        <v>1488</v>
      </c>
      <c r="J72" s="306"/>
      <c r="K72" s="315"/>
      <c r="L72" s="380" t="s">
        <v>622</v>
      </c>
      <c r="M72" s="304"/>
      <c r="N72" s="306">
        <v>875</v>
      </c>
      <c r="O72" s="306"/>
      <c r="P72" s="306">
        <v>4343</v>
      </c>
      <c r="Q72" s="306"/>
      <c r="R72" s="306">
        <v>2143</v>
      </c>
      <c r="S72" s="306"/>
      <c r="T72" s="306">
        <v>2200</v>
      </c>
      <c r="U72" s="123"/>
      <c r="BH72" s="104"/>
      <c r="BI72" s="104"/>
      <c r="BJ72" s="104"/>
      <c r="BK72" s="104"/>
      <c r="BL72" s="104"/>
      <c r="BM72" s="104"/>
      <c r="BN72" s="104"/>
      <c r="BO72" s="104"/>
      <c r="BP72" s="104"/>
      <c r="BQ72" s="104"/>
      <c r="BR72" s="104"/>
    </row>
    <row r="73" spans="1:70" s="103" customFormat="1" ht="2.25" customHeight="1" thickBot="1" x14ac:dyDescent="0.2">
      <c r="A73" s="324"/>
      <c r="B73" s="318"/>
      <c r="C73" s="319"/>
      <c r="D73" s="319"/>
      <c r="E73" s="320"/>
      <c r="F73" s="320"/>
      <c r="G73" s="321"/>
      <c r="H73" s="321"/>
      <c r="I73" s="321"/>
      <c r="J73" s="321"/>
      <c r="K73" s="322"/>
      <c r="L73" s="324"/>
      <c r="M73" s="318"/>
      <c r="N73" s="321"/>
      <c r="O73" s="321"/>
      <c r="P73" s="321"/>
      <c r="Q73" s="321"/>
      <c r="R73" s="321"/>
      <c r="S73" s="321"/>
      <c r="T73" s="321"/>
      <c r="U73" s="371"/>
      <c r="BH73" s="104"/>
      <c r="BI73" s="104"/>
      <c r="BJ73" s="104"/>
      <c r="BK73" s="104"/>
      <c r="BL73" s="104"/>
      <c r="BM73" s="104"/>
      <c r="BN73" s="104"/>
      <c r="BO73" s="104"/>
      <c r="BP73" s="104"/>
      <c r="BQ73" s="104"/>
      <c r="BR73" s="104"/>
    </row>
    <row r="74" spans="1:70" s="103" customFormat="1" ht="3.75" customHeight="1" x14ac:dyDescent="0.15">
      <c r="A74" s="105"/>
      <c r="BH74" s="104"/>
      <c r="BI74" s="104"/>
      <c r="BJ74" s="104"/>
      <c r="BK74" s="104"/>
      <c r="BL74" s="104"/>
      <c r="BM74" s="104"/>
      <c r="BN74" s="104"/>
      <c r="BO74" s="104"/>
      <c r="BP74" s="104"/>
      <c r="BQ74" s="104"/>
      <c r="BR74" s="104"/>
    </row>
    <row r="75" spans="1:70" s="103" customFormat="1" ht="12.95" customHeight="1" x14ac:dyDescent="0.15">
      <c r="R75" s="852" t="s">
        <v>1778</v>
      </c>
      <c r="S75" s="852"/>
      <c r="T75" s="852"/>
      <c r="BH75" s="104"/>
      <c r="BI75" s="104"/>
      <c r="BJ75" s="104"/>
      <c r="BK75" s="104"/>
      <c r="BL75" s="104"/>
      <c r="BM75" s="104"/>
      <c r="BN75" s="104"/>
      <c r="BO75" s="104"/>
      <c r="BP75" s="104"/>
      <c r="BQ75" s="104"/>
      <c r="BR75" s="104"/>
    </row>
    <row r="76" spans="1:70" s="103" customFormat="1" ht="12.95" customHeight="1" x14ac:dyDescent="0.15">
      <c r="BH76" s="104"/>
      <c r="BI76" s="104"/>
      <c r="BJ76" s="104"/>
      <c r="BK76" s="104"/>
      <c r="BL76" s="104"/>
      <c r="BM76" s="104"/>
      <c r="BN76" s="104"/>
      <c r="BO76" s="104"/>
      <c r="BP76" s="104"/>
      <c r="BQ76" s="104"/>
      <c r="BR76" s="104"/>
    </row>
    <row r="77" spans="1:70" s="103" customFormat="1" ht="12.95" customHeight="1" x14ac:dyDescent="0.15">
      <c r="BH77" s="104"/>
      <c r="BI77" s="104"/>
      <c r="BJ77" s="104"/>
      <c r="BK77" s="104"/>
      <c r="BL77" s="104"/>
      <c r="BM77" s="104"/>
      <c r="BN77" s="104"/>
      <c r="BO77" s="104"/>
      <c r="BP77" s="104"/>
      <c r="BQ77" s="104"/>
      <c r="BR77" s="104"/>
    </row>
    <row r="78" spans="1:70" s="103" customFormat="1" ht="12.95" customHeight="1" x14ac:dyDescent="0.15">
      <c r="BH78" s="104"/>
      <c r="BI78" s="104"/>
      <c r="BJ78" s="104"/>
      <c r="BK78" s="104"/>
      <c r="BL78" s="104"/>
      <c r="BM78" s="104"/>
      <c r="BN78" s="104"/>
      <c r="BO78" s="104"/>
      <c r="BP78" s="104"/>
      <c r="BQ78" s="104"/>
      <c r="BR78" s="104"/>
    </row>
    <row r="79" spans="1:70" s="103" customFormat="1" ht="12.95" customHeight="1" x14ac:dyDescent="0.15">
      <c r="BH79" s="104"/>
      <c r="BI79" s="104"/>
      <c r="BJ79" s="104"/>
      <c r="BK79" s="104"/>
      <c r="BL79" s="104"/>
      <c r="BM79" s="104"/>
      <c r="BN79" s="104"/>
      <c r="BO79" s="104"/>
      <c r="BP79" s="104"/>
      <c r="BQ79" s="104"/>
      <c r="BR79" s="104"/>
    </row>
    <row r="80" spans="1:70" s="103" customFormat="1" ht="12.95" customHeight="1" x14ac:dyDescent="0.15">
      <c r="BH80" s="104"/>
      <c r="BI80" s="104"/>
      <c r="BJ80" s="104"/>
      <c r="BK80" s="104"/>
      <c r="BL80" s="104"/>
      <c r="BM80" s="104"/>
      <c r="BN80" s="104"/>
      <c r="BO80" s="104"/>
      <c r="BP80" s="104"/>
      <c r="BQ80" s="104"/>
      <c r="BR80" s="104"/>
    </row>
    <row r="81" spans="60:70" s="103" customFormat="1" ht="12.95" customHeight="1" x14ac:dyDescent="0.15">
      <c r="BH81" s="104"/>
      <c r="BI81" s="104"/>
      <c r="BJ81" s="104"/>
      <c r="BK81" s="104"/>
      <c r="BL81" s="104"/>
      <c r="BM81" s="104"/>
      <c r="BN81" s="104"/>
      <c r="BO81" s="104"/>
      <c r="BP81" s="104"/>
      <c r="BQ81" s="104"/>
      <c r="BR81" s="104"/>
    </row>
    <row r="82" spans="60:70" s="103" customFormat="1" ht="3.75" customHeight="1" x14ac:dyDescent="0.15">
      <c r="BH82" s="104"/>
      <c r="BI82" s="104"/>
      <c r="BJ82" s="104"/>
      <c r="BK82" s="104"/>
      <c r="BL82" s="104"/>
      <c r="BM82" s="104"/>
      <c r="BN82" s="104"/>
      <c r="BO82" s="104"/>
      <c r="BP82" s="104"/>
      <c r="BQ82" s="104"/>
      <c r="BR82" s="104"/>
    </row>
    <row r="83" spans="60:70" s="103" customFormat="1" ht="12" customHeight="1" x14ac:dyDescent="0.15">
      <c r="BH83" s="104"/>
      <c r="BI83" s="104"/>
      <c r="BJ83" s="104"/>
      <c r="BK83" s="104"/>
      <c r="BL83" s="104"/>
      <c r="BM83" s="104"/>
      <c r="BN83" s="104"/>
      <c r="BO83" s="104"/>
      <c r="BP83" s="104"/>
      <c r="BQ83" s="104"/>
      <c r="BR83" s="104"/>
    </row>
    <row r="84" spans="60:70" s="103" customFormat="1" ht="12" customHeight="1" x14ac:dyDescent="0.15">
      <c r="BH84" s="104"/>
      <c r="BI84" s="104"/>
      <c r="BJ84" s="104"/>
      <c r="BK84" s="104"/>
      <c r="BL84" s="104"/>
      <c r="BM84" s="104"/>
      <c r="BN84" s="104"/>
      <c r="BO84" s="104"/>
      <c r="BP84" s="104"/>
      <c r="BQ84" s="104"/>
      <c r="BR84" s="104"/>
    </row>
  </sheetData>
  <mergeCells count="25">
    <mergeCell ref="A21:B22"/>
    <mergeCell ref="C24:J24"/>
    <mergeCell ref="C35:J35"/>
    <mergeCell ref="N24:U24"/>
    <mergeCell ref="N31:U31"/>
    <mergeCell ref="C21:D22"/>
    <mergeCell ref="E22:F22"/>
    <mergeCell ref="G22:H22"/>
    <mergeCell ref="I22:J22"/>
    <mergeCell ref="E21:J21"/>
    <mergeCell ref="N21:O22"/>
    <mergeCell ref="P22:Q22"/>
    <mergeCell ref="R22:S22"/>
    <mergeCell ref="T22:U22"/>
    <mergeCell ref="P21:U21"/>
    <mergeCell ref="R17:T17"/>
    <mergeCell ref="N38:U38"/>
    <mergeCell ref="C46:J46"/>
    <mergeCell ref="C57:J57"/>
    <mergeCell ref="R75:T75"/>
    <mergeCell ref="C65:J65"/>
    <mergeCell ref="N47:U47"/>
    <mergeCell ref="N56:U56"/>
    <mergeCell ref="N65:U65"/>
    <mergeCell ref="K21:M22"/>
  </mergeCells>
  <phoneticPr fontId="17"/>
  <hyperlinks>
    <hyperlink ref="R17" location="目次!A1" display="＜目次に戻る＞"/>
    <hyperlink ref="R75" location="目次!A1" display="＜目次に戻る＞"/>
  </hyperlinks>
  <pageMargins left="0.78740157480314965" right="0.78740157480314965" top="0.98425196850393704" bottom="0.98425196850393704" header="0.51181102362204722" footer="0.51181102362204722"/>
  <pageSetup paperSize="9" scale="83" pageOrder="overThenDown" orientation="portrait" blackAndWhite="1" r:id="rId1"/>
  <headerFooter alignWithMargins="0"/>
  <ignoredErrors>
    <ignoredError sqref="T30 T55 N55 N30 P55 P30 R55 R30 N39:N44"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46"/>
  <sheetViews>
    <sheetView showZeros="0" zoomScaleNormal="100" zoomScaleSheetLayoutView="75" workbookViewId="0"/>
  </sheetViews>
  <sheetFormatPr defaultRowHeight="12" x14ac:dyDescent="0.15"/>
  <cols>
    <col min="1" max="1" width="12.7109375" style="295" customWidth="1"/>
    <col min="2" max="2" width="10.5703125" style="103" customWidth="1"/>
    <col min="3" max="3" width="0.7109375" style="103" customWidth="1"/>
    <col min="4" max="4" width="10.5703125" style="103" customWidth="1"/>
    <col min="5" max="5" width="0.7109375" style="103" customWidth="1"/>
    <col min="6" max="6" width="10.5703125" style="103" customWidth="1"/>
    <col min="7" max="7" width="0.7109375" style="103" customWidth="1"/>
    <col min="8" max="8" width="10.5703125" style="103" customWidth="1"/>
    <col min="9" max="9" width="0.7109375" style="103" customWidth="1"/>
    <col min="10" max="10" width="10.5703125" style="103" customWidth="1"/>
    <col min="11" max="11" width="0.7109375" style="103" customWidth="1"/>
    <col min="12" max="12" width="10.5703125" style="103" customWidth="1"/>
    <col min="13" max="13" width="0.7109375" style="103" customWidth="1"/>
    <col min="14" max="14" width="10.5703125" style="103" customWidth="1"/>
    <col min="15" max="15" width="0.7109375" style="103" customWidth="1"/>
    <col min="16" max="16" width="10.5703125" style="103" customWidth="1"/>
    <col min="17" max="17" width="0.7109375" style="103" customWidth="1"/>
    <col min="18" max="18" width="10.5703125" style="103" customWidth="1"/>
    <col min="19" max="19" width="0.7109375" style="103" customWidth="1"/>
    <col min="20" max="21" width="8" style="103" customWidth="1"/>
    <col min="22" max="61" width="9.140625" style="103"/>
    <col min="62" max="16384" width="9.140625" style="104"/>
  </cols>
  <sheetData>
    <row r="1" spans="1:72" ht="21" customHeight="1" x14ac:dyDescent="0.15">
      <c r="A1" s="114" t="s">
        <v>1914</v>
      </c>
      <c r="P1" s="852" t="s">
        <v>1778</v>
      </c>
      <c r="Q1" s="852"/>
      <c r="R1" s="852"/>
    </row>
    <row r="2" spans="1:72" ht="13.5" customHeight="1" x14ac:dyDescent="0.15">
      <c r="A2" s="114"/>
    </row>
    <row r="3" spans="1:72" s="106" customFormat="1" ht="13.5" customHeight="1" x14ac:dyDescent="0.15">
      <c r="A3" s="122" t="s">
        <v>1824</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row>
    <row r="4" spans="1:72" ht="3.75" customHeight="1" thickBot="1" x14ac:dyDescent="0.2"/>
    <row r="5" spans="1:72" ht="13.5" customHeight="1" x14ac:dyDescent="0.15">
      <c r="A5" s="912" t="s">
        <v>1638</v>
      </c>
      <c r="B5" s="916" t="s">
        <v>834</v>
      </c>
      <c r="C5" s="912"/>
      <c r="D5" s="916" t="s">
        <v>835</v>
      </c>
      <c r="E5" s="912"/>
      <c r="F5" s="916" t="s">
        <v>836</v>
      </c>
      <c r="G5" s="912"/>
      <c r="H5" s="916" t="s">
        <v>837</v>
      </c>
      <c r="I5" s="912"/>
      <c r="J5" s="916" t="s">
        <v>838</v>
      </c>
      <c r="K5" s="912"/>
      <c r="L5" s="916" t="s">
        <v>839</v>
      </c>
      <c r="M5" s="912"/>
      <c r="N5" s="916" t="s">
        <v>840</v>
      </c>
      <c r="O5" s="912"/>
      <c r="P5" s="916" t="s">
        <v>614</v>
      </c>
      <c r="Q5" s="912"/>
      <c r="R5" s="916" t="s">
        <v>615</v>
      </c>
      <c r="S5" s="911"/>
    </row>
    <row r="6" spans="1:72" ht="13.5" customHeight="1" x14ac:dyDescent="0.15">
      <c r="A6" s="915"/>
      <c r="B6" s="917"/>
      <c r="C6" s="915"/>
      <c r="D6" s="917"/>
      <c r="E6" s="915"/>
      <c r="F6" s="917"/>
      <c r="G6" s="915"/>
      <c r="H6" s="917"/>
      <c r="I6" s="915"/>
      <c r="J6" s="917"/>
      <c r="K6" s="915"/>
      <c r="L6" s="917"/>
      <c r="M6" s="915"/>
      <c r="N6" s="917"/>
      <c r="O6" s="915"/>
      <c r="P6" s="917"/>
      <c r="Q6" s="915"/>
      <c r="R6" s="917"/>
      <c r="S6" s="914"/>
    </row>
    <row r="7" spans="1:72" ht="3.75" customHeight="1" x14ac:dyDescent="0.15">
      <c r="A7" s="375">
        <v>0</v>
      </c>
      <c r="B7" s="297">
        <v>0</v>
      </c>
      <c r="C7" s="297"/>
      <c r="D7" s="297">
        <v>0</v>
      </c>
      <c r="E7" s="297"/>
      <c r="F7" s="297">
        <v>0</v>
      </c>
      <c r="G7" s="297"/>
      <c r="H7" s="297">
        <v>0</v>
      </c>
      <c r="I7" s="297"/>
      <c r="J7" s="297">
        <v>0</v>
      </c>
      <c r="K7" s="297"/>
      <c r="L7" s="297">
        <v>0</v>
      </c>
      <c r="M7" s="297"/>
      <c r="N7" s="297">
        <v>0</v>
      </c>
      <c r="O7" s="297"/>
      <c r="P7" s="297">
        <v>0</v>
      </c>
      <c r="Q7" s="297"/>
      <c r="R7" s="297">
        <v>0</v>
      </c>
      <c r="S7" s="123"/>
    </row>
    <row r="8" spans="1:72" s="518" customFormat="1" ht="15" customHeight="1" x14ac:dyDescent="0.15">
      <c r="A8" s="378" t="s">
        <v>20</v>
      </c>
      <c r="B8" s="907" t="s">
        <v>1648</v>
      </c>
      <c r="C8" s="908"/>
      <c r="D8" s="908"/>
      <c r="E8" s="908"/>
      <c r="F8" s="908"/>
      <c r="G8" s="908"/>
      <c r="H8" s="908"/>
      <c r="I8" s="908"/>
      <c r="J8" s="908"/>
      <c r="K8" s="908"/>
      <c r="L8" s="908"/>
      <c r="M8" s="908"/>
      <c r="N8" s="908"/>
      <c r="O8" s="908"/>
      <c r="P8" s="908"/>
      <c r="Q8" s="908"/>
      <c r="R8" s="908"/>
      <c r="S8" s="908"/>
      <c r="BJ8" s="519"/>
      <c r="BK8" s="519"/>
      <c r="BL8" s="519"/>
      <c r="BM8" s="519"/>
      <c r="BN8" s="519"/>
      <c r="BO8" s="519"/>
      <c r="BP8" s="519"/>
      <c r="BQ8" s="519"/>
      <c r="BR8" s="519"/>
      <c r="BS8" s="519"/>
      <c r="BT8" s="519"/>
    </row>
    <row r="9" spans="1:72" s="518" customFormat="1" ht="15" customHeight="1" x14ac:dyDescent="0.15">
      <c r="A9" s="378" t="s">
        <v>1639</v>
      </c>
      <c r="B9" s="311" t="s">
        <v>459</v>
      </c>
      <c r="C9" s="311"/>
      <c r="D9" s="311" t="s">
        <v>842</v>
      </c>
      <c r="E9" s="311"/>
      <c r="F9" s="311" t="s">
        <v>521</v>
      </c>
      <c r="G9" s="311"/>
      <c r="H9" s="311" t="s">
        <v>551</v>
      </c>
      <c r="I9" s="311"/>
      <c r="J9" s="311" t="s">
        <v>580</v>
      </c>
      <c r="K9" s="311"/>
      <c r="L9" s="303">
        <v>178084</v>
      </c>
      <c r="M9" s="303"/>
      <c r="N9" s="128">
        <v>192466</v>
      </c>
      <c r="O9" s="128"/>
      <c r="P9" s="128">
        <v>202648</v>
      </c>
      <c r="Q9" s="128"/>
      <c r="R9" s="128">
        <v>210965</v>
      </c>
      <c r="S9" s="129"/>
      <c r="BJ9" s="519"/>
      <c r="BK9" s="519"/>
      <c r="BL9" s="519"/>
      <c r="BM9" s="519"/>
      <c r="BN9" s="519"/>
      <c r="BO9" s="519"/>
      <c r="BP9" s="519"/>
      <c r="BQ9" s="519"/>
      <c r="BR9" s="519"/>
      <c r="BS9" s="519"/>
      <c r="BT9" s="519"/>
    </row>
    <row r="10" spans="1:72" s="103" customFormat="1" ht="15" customHeight="1" x14ac:dyDescent="0.15">
      <c r="A10" s="372" t="s">
        <v>1640</v>
      </c>
      <c r="B10" s="308" t="s">
        <v>845</v>
      </c>
      <c r="C10" s="308"/>
      <c r="D10" s="308" t="s">
        <v>846</v>
      </c>
      <c r="E10" s="308"/>
      <c r="F10" s="308" t="s">
        <v>847</v>
      </c>
      <c r="G10" s="308"/>
      <c r="H10" s="308" t="s">
        <v>848</v>
      </c>
      <c r="I10" s="308"/>
      <c r="J10" s="308" t="s">
        <v>849</v>
      </c>
      <c r="K10" s="308"/>
      <c r="L10" s="306">
        <v>73062</v>
      </c>
      <c r="M10" s="306"/>
      <c r="N10" s="133">
        <v>79900</v>
      </c>
      <c r="O10" s="133"/>
      <c r="P10" s="133">
        <v>84810</v>
      </c>
      <c r="Q10" s="133"/>
      <c r="R10" s="133">
        <v>89792</v>
      </c>
      <c r="S10" s="123"/>
      <c r="BJ10" s="104"/>
      <c r="BK10" s="104"/>
      <c r="BL10" s="104"/>
      <c r="BM10" s="104"/>
      <c r="BN10" s="104"/>
      <c r="BO10" s="104"/>
      <c r="BP10" s="104"/>
      <c r="BQ10" s="104"/>
      <c r="BR10" s="104"/>
      <c r="BS10" s="104"/>
      <c r="BT10" s="104"/>
    </row>
    <row r="11" spans="1:72" s="103" customFormat="1" ht="15" customHeight="1" x14ac:dyDescent="0.15">
      <c r="A11" s="372" t="s">
        <v>1641</v>
      </c>
      <c r="B11" s="308" t="s">
        <v>852</v>
      </c>
      <c r="C11" s="308"/>
      <c r="D11" s="308" t="s">
        <v>853</v>
      </c>
      <c r="E11" s="308"/>
      <c r="F11" s="308" t="s">
        <v>854</v>
      </c>
      <c r="G11" s="308"/>
      <c r="H11" s="308" t="s">
        <v>855</v>
      </c>
      <c r="I11" s="308"/>
      <c r="J11" s="308" t="s">
        <v>856</v>
      </c>
      <c r="K11" s="308"/>
      <c r="L11" s="306">
        <v>39623</v>
      </c>
      <c r="M11" s="306"/>
      <c r="N11" s="133">
        <v>41247</v>
      </c>
      <c r="O11" s="133"/>
      <c r="P11" s="133">
        <v>42800</v>
      </c>
      <c r="Q11" s="133"/>
      <c r="R11" s="133">
        <v>42679</v>
      </c>
      <c r="S11" s="123"/>
      <c r="BJ11" s="104"/>
      <c r="BK11" s="104"/>
      <c r="BL11" s="104"/>
      <c r="BM11" s="104"/>
      <c r="BN11" s="104"/>
      <c r="BO11" s="104"/>
      <c r="BP11" s="104"/>
      <c r="BQ11" s="104"/>
      <c r="BR11" s="104"/>
      <c r="BS11" s="104"/>
      <c r="BT11" s="104"/>
    </row>
    <row r="12" spans="1:72" s="103" customFormat="1" ht="15" customHeight="1" x14ac:dyDescent="0.15">
      <c r="A12" s="372" t="s">
        <v>1642</v>
      </c>
      <c r="B12" s="308" t="s">
        <v>859</v>
      </c>
      <c r="C12" s="308"/>
      <c r="D12" s="308" t="s">
        <v>860</v>
      </c>
      <c r="E12" s="308"/>
      <c r="F12" s="308" t="s">
        <v>861</v>
      </c>
      <c r="G12" s="308"/>
      <c r="H12" s="308" t="s">
        <v>862</v>
      </c>
      <c r="I12" s="308"/>
      <c r="J12" s="308" t="s">
        <v>863</v>
      </c>
      <c r="K12" s="308"/>
      <c r="L12" s="306">
        <v>27827</v>
      </c>
      <c r="M12" s="306"/>
      <c r="N12" s="133">
        <v>30112</v>
      </c>
      <c r="O12" s="133"/>
      <c r="P12" s="133">
        <v>32222</v>
      </c>
      <c r="Q12" s="133"/>
      <c r="R12" s="133">
        <v>33705</v>
      </c>
      <c r="S12" s="123"/>
      <c r="BJ12" s="104"/>
      <c r="BK12" s="104"/>
      <c r="BL12" s="104"/>
      <c r="BM12" s="104"/>
      <c r="BN12" s="104"/>
      <c r="BO12" s="104"/>
      <c r="BP12" s="104"/>
      <c r="BQ12" s="104"/>
      <c r="BR12" s="104"/>
      <c r="BS12" s="104"/>
      <c r="BT12" s="104"/>
    </row>
    <row r="13" spans="1:72" s="103" customFormat="1" ht="15" customHeight="1" x14ac:dyDescent="0.15">
      <c r="A13" s="372" t="s">
        <v>1643</v>
      </c>
      <c r="B13" s="133">
        <v>16970</v>
      </c>
      <c r="C13" s="133"/>
      <c r="D13" s="133">
        <v>20099</v>
      </c>
      <c r="E13" s="133"/>
      <c r="F13" s="133">
        <v>20532</v>
      </c>
      <c r="G13" s="133"/>
      <c r="H13" s="133">
        <v>21456</v>
      </c>
      <c r="I13" s="133"/>
      <c r="J13" s="133">
        <v>19124</v>
      </c>
      <c r="K13" s="133"/>
      <c r="L13" s="312">
        <v>25028</v>
      </c>
      <c r="M13" s="312"/>
      <c r="N13" s="133">
        <v>26843</v>
      </c>
      <c r="O13" s="133"/>
      <c r="P13" s="133">
        <v>27177</v>
      </c>
      <c r="Q13" s="133"/>
      <c r="R13" s="133">
        <v>28692</v>
      </c>
      <c r="S13" s="123"/>
      <c r="BJ13" s="104"/>
      <c r="BK13" s="104"/>
      <c r="BL13" s="104"/>
      <c r="BM13" s="104"/>
      <c r="BN13" s="104"/>
      <c r="BO13" s="104"/>
      <c r="BP13" s="104"/>
      <c r="BQ13" s="104"/>
      <c r="BR13" s="104"/>
      <c r="BS13" s="104"/>
      <c r="BT13" s="104"/>
    </row>
    <row r="14" spans="1:72" s="103" customFormat="1" ht="15" customHeight="1" x14ac:dyDescent="0.15">
      <c r="A14" s="372" t="s">
        <v>1644</v>
      </c>
      <c r="B14" s="308" t="s">
        <v>867</v>
      </c>
      <c r="C14" s="308"/>
      <c r="D14" s="308" t="s">
        <v>687</v>
      </c>
      <c r="E14" s="308"/>
      <c r="F14" s="308" t="s">
        <v>868</v>
      </c>
      <c r="G14" s="308"/>
      <c r="H14" s="308" t="s">
        <v>869</v>
      </c>
      <c r="I14" s="308"/>
      <c r="J14" s="308" t="s">
        <v>870</v>
      </c>
      <c r="K14" s="308"/>
      <c r="L14" s="306">
        <v>7375</v>
      </c>
      <c r="M14" s="306"/>
      <c r="N14" s="133">
        <v>8779</v>
      </c>
      <c r="O14" s="133"/>
      <c r="P14" s="133">
        <v>9622</v>
      </c>
      <c r="Q14" s="133"/>
      <c r="R14" s="133">
        <v>9800</v>
      </c>
      <c r="S14" s="123"/>
      <c r="BJ14" s="104"/>
      <c r="BK14" s="104"/>
      <c r="BL14" s="104"/>
      <c r="BM14" s="104"/>
      <c r="BN14" s="104"/>
      <c r="BO14" s="104"/>
      <c r="BP14" s="104"/>
      <c r="BQ14" s="104"/>
      <c r="BR14" s="104"/>
      <c r="BS14" s="104"/>
      <c r="BT14" s="104"/>
    </row>
    <row r="15" spans="1:72" s="103" customFormat="1" ht="15" customHeight="1" x14ac:dyDescent="0.15">
      <c r="A15" s="372" t="s">
        <v>1645</v>
      </c>
      <c r="B15" s="308" t="s">
        <v>872</v>
      </c>
      <c r="C15" s="308"/>
      <c r="D15" s="308" t="s">
        <v>873</v>
      </c>
      <c r="E15" s="308"/>
      <c r="F15" s="308" t="s">
        <v>874</v>
      </c>
      <c r="G15" s="308"/>
      <c r="H15" s="308" t="s">
        <v>875</v>
      </c>
      <c r="I15" s="308"/>
      <c r="J15" s="308" t="s">
        <v>876</v>
      </c>
      <c r="K15" s="308"/>
      <c r="L15" s="306">
        <v>5169</v>
      </c>
      <c r="M15" s="306"/>
      <c r="N15" s="133">
        <v>5585</v>
      </c>
      <c r="O15" s="133"/>
      <c r="P15" s="133">
        <v>6017</v>
      </c>
      <c r="Q15" s="133"/>
      <c r="R15" s="133">
        <v>6297</v>
      </c>
      <c r="S15" s="123"/>
      <c r="BJ15" s="104"/>
      <c r="BK15" s="104"/>
      <c r="BL15" s="104"/>
      <c r="BM15" s="104"/>
      <c r="BN15" s="104"/>
      <c r="BO15" s="104"/>
      <c r="BP15" s="104"/>
      <c r="BQ15" s="104"/>
      <c r="BR15" s="104"/>
      <c r="BS15" s="104"/>
      <c r="BT15" s="104"/>
    </row>
    <row r="16" spans="1:72" s="103" customFormat="1" ht="7.5" customHeight="1" x14ac:dyDescent="0.15">
      <c r="A16" s="372">
        <v>0</v>
      </c>
      <c r="B16" s="297">
        <v>0</v>
      </c>
      <c r="C16" s="297"/>
      <c r="D16" s="297">
        <v>0</v>
      </c>
      <c r="E16" s="297"/>
      <c r="F16" s="297">
        <v>0</v>
      </c>
      <c r="G16" s="297"/>
      <c r="H16" s="297">
        <v>0</v>
      </c>
      <c r="I16" s="297"/>
      <c r="J16" s="297">
        <v>0</v>
      </c>
      <c r="K16" s="297"/>
      <c r="L16" s="382">
        <v>0</v>
      </c>
      <c r="M16" s="382"/>
      <c r="N16" s="297">
        <v>0</v>
      </c>
      <c r="O16" s="297"/>
      <c r="P16" s="297">
        <v>0</v>
      </c>
      <c r="Q16" s="297"/>
      <c r="R16" s="297">
        <v>0</v>
      </c>
      <c r="S16" s="123"/>
      <c r="BJ16" s="104"/>
      <c r="BK16" s="104"/>
      <c r="BL16" s="104"/>
      <c r="BM16" s="104"/>
      <c r="BN16" s="104"/>
      <c r="BO16" s="104"/>
      <c r="BP16" s="104"/>
      <c r="BQ16" s="104"/>
      <c r="BR16" s="104"/>
      <c r="BS16" s="104"/>
      <c r="BT16" s="104"/>
    </row>
    <row r="17" spans="1:72" s="518" customFormat="1" ht="15" customHeight="1" x14ac:dyDescent="0.15">
      <c r="A17" s="378" t="s">
        <v>20</v>
      </c>
      <c r="B17" s="907" t="s">
        <v>1795</v>
      </c>
      <c r="C17" s="908"/>
      <c r="D17" s="908"/>
      <c r="E17" s="908"/>
      <c r="F17" s="908"/>
      <c r="G17" s="908"/>
      <c r="H17" s="908"/>
      <c r="I17" s="908"/>
      <c r="J17" s="908"/>
      <c r="K17" s="908"/>
      <c r="L17" s="908"/>
      <c r="M17" s="908"/>
      <c r="N17" s="908"/>
      <c r="O17" s="908"/>
      <c r="P17" s="908"/>
      <c r="Q17" s="908"/>
      <c r="R17" s="908"/>
      <c r="S17" s="908"/>
      <c r="W17" s="520"/>
      <c r="BJ17" s="519"/>
      <c r="BK17" s="519"/>
      <c r="BL17" s="519"/>
      <c r="BM17" s="519"/>
      <c r="BN17" s="519"/>
      <c r="BO17" s="519"/>
      <c r="BP17" s="519"/>
      <c r="BQ17" s="519"/>
      <c r="BR17" s="519"/>
      <c r="BS17" s="519"/>
      <c r="BT17" s="519"/>
    </row>
    <row r="18" spans="1:72" s="518" customFormat="1" ht="15" customHeight="1" x14ac:dyDescent="0.15">
      <c r="A18" s="378" t="s">
        <v>1705</v>
      </c>
      <c r="B18" s="311" t="s">
        <v>460</v>
      </c>
      <c r="C18" s="311"/>
      <c r="D18" s="311" t="s">
        <v>491</v>
      </c>
      <c r="E18" s="311"/>
      <c r="F18" s="311" t="s">
        <v>522</v>
      </c>
      <c r="G18" s="311"/>
      <c r="H18" s="311" t="s">
        <v>552</v>
      </c>
      <c r="I18" s="311"/>
      <c r="J18" s="311" t="s">
        <v>581</v>
      </c>
      <c r="K18" s="311"/>
      <c r="L18" s="303">
        <v>438105</v>
      </c>
      <c r="M18" s="303"/>
      <c r="N18" s="128">
        <v>465337</v>
      </c>
      <c r="O18" s="128"/>
      <c r="P18" s="128">
        <v>482640</v>
      </c>
      <c r="Q18" s="128"/>
      <c r="R18" s="128">
        <v>487850</v>
      </c>
      <c r="S18" s="129"/>
      <c r="BJ18" s="519"/>
      <c r="BK18" s="519"/>
      <c r="BL18" s="519"/>
      <c r="BM18" s="519"/>
      <c r="BN18" s="519"/>
      <c r="BO18" s="519"/>
      <c r="BP18" s="519"/>
      <c r="BQ18" s="519"/>
      <c r="BR18" s="519"/>
      <c r="BS18" s="519"/>
      <c r="BT18" s="519"/>
    </row>
    <row r="19" spans="1:72" s="103" customFormat="1" ht="15" customHeight="1" x14ac:dyDescent="0.15">
      <c r="A19" s="372" t="s">
        <v>1674</v>
      </c>
      <c r="B19" s="308" t="s">
        <v>880</v>
      </c>
      <c r="C19" s="308"/>
      <c r="D19" s="308" t="s">
        <v>881</v>
      </c>
      <c r="E19" s="308"/>
      <c r="F19" s="308" t="s">
        <v>882</v>
      </c>
      <c r="G19" s="308"/>
      <c r="H19" s="308" t="s">
        <v>883</v>
      </c>
      <c r="I19" s="308"/>
      <c r="J19" s="308" t="s">
        <v>884</v>
      </c>
      <c r="K19" s="308"/>
      <c r="L19" s="306">
        <v>175400</v>
      </c>
      <c r="M19" s="306"/>
      <c r="N19" s="133">
        <v>188448</v>
      </c>
      <c r="O19" s="133"/>
      <c r="P19" s="133">
        <v>197421</v>
      </c>
      <c r="Q19" s="133"/>
      <c r="R19" s="133">
        <v>203719</v>
      </c>
      <c r="S19" s="123"/>
      <c r="BJ19" s="104"/>
      <c r="BK19" s="104"/>
      <c r="BL19" s="104"/>
      <c r="BM19" s="104"/>
      <c r="BN19" s="104"/>
      <c r="BO19" s="104"/>
      <c r="BP19" s="104"/>
      <c r="BQ19" s="104"/>
      <c r="BR19" s="104"/>
      <c r="BS19" s="104"/>
      <c r="BT19" s="104"/>
    </row>
    <row r="20" spans="1:72" s="103" customFormat="1" ht="15" customHeight="1" x14ac:dyDescent="0.15">
      <c r="A20" s="372" t="s">
        <v>1675</v>
      </c>
      <c r="B20" s="308" t="s">
        <v>885</v>
      </c>
      <c r="C20" s="308"/>
      <c r="D20" s="308" t="s">
        <v>886</v>
      </c>
      <c r="E20" s="308"/>
      <c r="F20" s="308" t="s">
        <v>887</v>
      </c>
      <c r="G20" s="308"/>
      <c r="H20" s="308" t="s">
        <v>888</v>
      </c>
      <c r="I20" s="308"/>
      <c r="J20" s="308" t="s">
        <v>889</v>
      </c>
      <c r="K20" s="308"/>
      <c r="L20" s="306">
        <v>95101</v>
      </c>
      <c r="M20" s="306"/>
      <c r="N20" s="133">
        <v>97802</v>
      </c>
      <c r="O20" s="133"/>
      <c r="P20" s="133">
        <v>99281</v>
      </c>
      <c r="Q20" s="133"/>
      <c r="R20" s="133">
        <v>96055</v>
      </c>
      <c r="S20" s="123"/>
      <c r="BJ20" s="104"/>
      <c r="BK20" s="104"/>
      <c r="BL20" s="104"/>
      <c r="BM20" s="104"/>
      <c r="BN20" s="104"/>
      <c r="BO20" s="104"/>
      <c r="BP20" s="104"/>
      <c r="BQ20" s="104"/>
      <c r="BR20" s="104"/>
      <c r="BS20" s="104"/>
      <c r="BT20" s="104"/>
    </row>
    <row r="21" spans="1:72" s="103" customFormat="1" ht="15" customHeight="1" x14ac:dyDescent="0.15">
      <c r="A21" s="372" t="s">
        <v>1676</v>
      </c>
      <c r="B21" s="308" t="s">
        <v>890</v>
      </c>
      <c r="C21" s="308"/>
      <c r="D21" s="308" t="s">
        <v>891</v>
      </c>
      <c r="E21" s="308"/>
      <c r="F21" s="308" t="s">
        <v>892</v>
      </c>
      <c r="G21" s="308"/>
      <c r="H21" s="308" t="s">
        <v>893</v>
      </c>
      <c r="I21" s="308"/>
      <c r="J21" s="308" t="s">
        <v>894</v>
      </c>
      <c r="K21" s="308"/>
      <c r="L21" s="306">
        <v>65068</v>
      </c>
      <c r="M21" s="306"/>
      <c r="N21" s="133">
        <v>69193</v>
      </c>
      <c r="O21" s="133"/>
      <c r="P21" s="133">
        <v>73315</v>
      </c>
      <c r="Q21" s="133"/>
      <c r="R21" s="133">
        <v>75570</v>
      </c>
      <c r="S21" s="123"/>
      <c r="BJ21" s="104"/>
      <c r="BK21" s="104"/>
      <c r="BL21" s="104"/>
      <c r="BM21" s="104"/>
      <c r="BN21" s="104"/>
      <c r="BO21" s="104"/>
      <c r="BP21" s="104"/>
      <c r="BQ21" s="104"/>
      <c r="BR21" s="104"/>
      <c r="BS21" s="104"/>
      <c r="BT21" s="104"/>
    </row>
    <row r="22" spans="1:72" s="103" customFormat="1" ht="15" customHeight="1" x14ac:dyDescent="0.15">
      <c r="A22" s="372" t="s">
        <v>1677</v>
      </c>
      <c r="B22" s="308" t="s">
        <v>895</v>
      </c>
      <c r="C22" s="308"/>
      <c r="D22" s="308" t="s">
        <v>896</v>
      </c>
      <c r="E22" s="308"/>
      <c r="F22" s="308" t="s">
        <v>897</v>
      </c>
      <c r="G22" s="308"/>
      <c r="H22" s="308" t="s">
        <v>898</v>
      </c>
      <c r="I22" s="308"/>
      <c r="J22" s="308" t="s">
        <v>899</v>
      </c>
      <c r="K22" s="308"/>
      <c r="L22" s="306">
        <v>62871</v>
      </c>
      <c r="M22" s="306"/>
      <c r="N22" s="133">
        <v>66160</v>
      </c>
      <c r="O22" s="133"/>
      <c r="P22" s="133">
        <v>66972</v>
      </c>
      <c r="Q22" s="133"/>
      <c r="R22" s="133">
        <v>68072</v>
      </c>
      <c r="S22" s="123"/>
      <c r="BJ22" s="104"/>
      <c r="BK22" s="104"/>
      <c r="BL22" s="104"/>
      <c r="BM22" s="104"/>
      <c r="BN22" s="104"/>
      <c r="BO22" s="104"/>
      <c r="BP22" s="104"/>
      <c r="BQ22" s="104"/>
      <c r="BR22" s="104"/>
      <c r="BS22" s="104"/>
      <c r="BT22" s="104"/>
    </row>
    <row r="23" spans="1:72" s="103" customFormat="1" ht="15" customHeight="1" x14ac:dyDescent="0.15">
      <c r="A23" s="372" t="s">
        <v>1678</v>
      </c>
      <c r="B23" s="308" t="s">
        <v>900</v>
      </c>
      <c r="C23" s="308"/>
      <c r="D23" s="308" t="s">
        <v>901</v>
      </c>
      <c r="E23" s="308"/>
      <c r="F23" s="308" t="s">
        <v>902</v>
      </c>
      <c r="G23" s="308"/>
      <c r="H23" s="308" t="s">
        <v>903</v>
      </c>
      <c r="I23" s="308"/>
      <c r="J23" s="308" t="s">
        <v>904</v>
      </c>
      <c r="K23" s="308"/>
      <c r="L23" s="306">
        <v>22736</v>
      </c>
      <c r="M23" s="306"/>
      <c r="N23" s="133">
        <v>26044</v>
      </c>
      <c r="O23" s="133"/>
      <c r="P23" s="133">
        <v>27539</v>
      </c>
      <c r="Q23" s="133"/>
      <c r="R23" s="133">
        <v>26901</v>
      </c>
      <c r="S23" s="123"/>
      <c r="BJ23" s="104"/>
      <c r="BK23" s="104"/>
      <c r="BL23" s="104"/>
      <c r="BM23" s="104"/>
      <c r="BN23" s="104"/>
      <c r="BO23" s="104"/>
      <c r="BP23" s="104"/>
      <c r="BQ23" s="104"/>
      <c r="BR23" s="104"/>
      <c r="BS23" s="104"/>
      <c r="BT23" s="104"/>
    </row>
    <row r="24" spans="1:72" s="103" customFormat="1" ht="15" customHeight="1" x14ac:dyDescent="0.15">
      <c r="A24" s="372" t="s">
        <v>1679</v>
      </c>
      <c r="B24" s="308" t="s">
        <v>905</v>
      </c>
      <c r="C24" s="308"/>
      <c r="D24" s="308" t="s">
        <v>906</v>
      </c>
      <c r="E24" s="308"/>
      <c r="F24" s="308" t="s">
        <v>907</v>
      </c>
      <c r="G24" s="308"/>
      <c r="H24" s="308" t="s">
        <v>908</v>
      </c>
      <c r="I24" s="308"/>
      <c r="J24" s="308" t="s">
        <v>909</v>
      </c>
      <c r="K24" s="308"/>
      <c r="L24" s="306">
        <v>16929</v>
      </c>
      <c r="M24" s="306"/>
      <c r="N24" s="133">
        <v>17690</v>
      </c>
      <c r="O24" s="133"/>
      <c r="P24" s="133">
        <v>18112</v>
      </c>
      <c r="Q24" s="133"/>
      <c r="R24" s="133">
        <v>17533</v>
      </c>
      <c r="S24" s="123"/>
      <c r="BJ24" s="104"/>
      <c r="BK24" s="104"/>
      <c r="BL24" s="104"/>
      <c r="BM24" s="104"/>
      <c r="BN24" s="104"/>
      <c r="BO24" s="104"/>
      <c r="BP24" s="104"/>
      <c r="BQ24" s="104"/>
      <c r="BR24" s="104"/>
      <c r="BS24" s="104"/>
      <c r="BT24" s="104"/>
    </row>
    <row r="25" spans="1:72" s="103" customFormat="1" ht="7.5" customHeight="1" x14ac:dyDescent="0.15">
      <c r="A25" s="372">
        <v>0</v>
      </c>
      <c r="B25" s="297">
        <v>0</v>
      </c>
      <c r="C25" s="297"/>
      <c r="D25" s="297">
        <v>0</v>
      </c>
      <c r="E25" s="297"/>
      <c r="F25" s="297">
        <v>0</v>
      </c>
      <c r="G25" s="297"/>
      <c r="H25" s="297">
        <v>0</v>
      </c>
      <c r="I25" s="297"/>
      <c r="J25" s="297">
        <v>0</v>
      </c>
      <c r="K25" s="297"/>
      <c r="L25" s="382">
        <v>0</v>
      </c>
      <c r="M25" s="382"/>
      <c r="N25" s="297">
        <v>0</v>
      </c>
      <c r="O25" s="297"/>
      <c r="P25" s="297">
        <v>0</v>
      </c>
      <c r="Q25" s="297"/>
      <c r="R25" s="297">
        <v>0</v>
      </c>
      <c r="S25" s="123"/>
      <c r="BJ25" s="104"/>
      <c r="BK25" s="104"/>
      <c r="BL25" s="104"/>
      <c r="BM25" s="104"/>
      <c r="BN25" s="104"/>
      <c r="BO25" s="104"/>
      <c r="BP25" s="104"/>
      <c r="BQ25" s="104"/>
      <c r="BR25" s="104"/>
      <c r="BS25" s="104"/>
      <c r="BT25" s="104"/>
    </row>
    <row r="26" spans="1:72" s="518" customFormat="1" ht="15" customHeight="1" x14ac:dyDescent="0.15">
      <c r="A26" s="378" t="s">
        <v>20</v>
      </c>
      <c r="B26" s="907" t="s">
        <v>1646</v>
      </c>
      <c r="C26" s="908"/>
      <c r="D26" s="908"/>
      <c r="E26" s="908"/>
      <c r="F26" s="908"/>
      <c r="G26" s="908"/>
      <c r="H26" s="908"/>
      <c r="I26" s="908"/>
      <c r="J26" s="908"/>
      <c r="K26" s="908"/>
      <c r="L26" s="908"/>
      <c r="M26" s="908"/>
      <c r="N26" s="908"/>
      <c r="O26" s="908"/>
      <c r="P26" s="908"/>
      <c r="Q26" s="908"/>
      <c r="R26" s="908"/>
      <c r="S26" s="908"/>
      <c r="BJ26" s="519"/>
      <c r="BK26" s="519"/>
      <c r="BL26" s="519"/>
      <c r="BM26" s="519"/>
      <c r="BN26" s="519"/>
      <c r="BO26" s="519"/>
      <c r="BP26" s="519"/>
      <c r="BQ26" s="519"/>
      <c r="BR26" s="519"/>
      <c r="BS26" s="519"/>
      <c r="BT26" s="519"/>
    </row>
    <row r="27" spans="1:72" s="518" customFormat="1" ht="15" customHeight="1" x14ac:dyDescent="0.15">
      <c r="A27" s="378" t="s">
        <v>1705</v>
      </c>
      <c r="B27" s="311" t="s">
        <v>461</v>
      </c>
      <c r="C27" s="311"/>
      <c r="D27" s="311" t="s">
        <v>492</v>
      </c>
      <c r="E27" s="311"/>
      <c r="F27" s="311" t="s">
        <v>523</v>
      </c>
      <c r="G27" s="311"/>
      <c r="H27" s="311" t="s">
        <v>553</v>
      </c>
      <c r="I27" s="311"/>
      <c r="J27" s="311" t="s">
        <v>582</v>
      </c>
      <c r="K27" s="311"/>
      <c r="L27" s="303">
        <v>209554</v>
      </c>
      <c r="M27" s="303"/>
      <c r="N27" s="128">
        <v>221205</v>
      </c>
      <c r="O27" s="128"/>
      <c r="P27" s="128">
        <v>227660</v>
      </c>
      <c r="Q27" s="128"/>
      <c r="R27" s="128">
        <v>228354</v>
      </c>
      <c r="S27" s="129"/>
      <c r="BJ27" s="519"/>
      <c r="BK27" s="519"/>
      <c r="BL27" s="519"/>
      <c r="BM27" s="519"/>
      <c r="BN27" s="519"/>
      <c r="BO27" s="519"/>
      <c r="BP27" s="519"/>
      <c r="BQ27" s="519"/>
      <c r="BR27" s="519"/>
      <c r="BS27" s="519"/>
      <c r="BT27" s="519"/>
    </row>
    <row r="28" spans="1:72" s="103" customFormat="1" ht="15" customHeight="1" x14ac:dyDescent="0.15">
      <c r="A28" s="372" t="s">
        <v>1674</v>
      </c>
      <c r="B28" s="308" t="s">
        <v>910</v>
      </c>
      <c r="C28" s="308"/>
      <c r="D28" s="308" t="s">
        <v>911</v>
      </c>
      <c r="E28" s="308"/>
      <c r="F28" s="308" t="s">
        <v>912</v>
      </c>
      <c r="G28" s="308"/>
      <c r="H28" s="308" t="s">
        <v>913</v>
      </c>
      <c r="I28" s="308"/>
      <c r="J28" s="308" t="s">
        <v>914</v>
      </c>
      <c r="K28" s="308"/>
      <c r="L28" s="306">
        <v>83471</v>
      </c>
      <c r="M28" s="306"/>
      <c r="N28" s="133">
        <v>89232</v>
      </c>
      <c r="O28" s="133"/>
      <c r="P28" s="133">
        <v>92591</v>
      </c>
      <c r="Q28" s="133"/>
      <c r="R28" s="133">
        <v>95026</v>
      </c>
      <c r="S28" s="123"/>
      <c r="BJ28" s="104"/>
      <c r="BK28" s="104"/>
      <c r="BL28" s="104"/>
      <c r="BM28" s="104"/>
      <c r="BN28" s="104"/>
      <c r="BO28" s="104"/>
      <c r="BP28" s="104"/>
      <c r="BQ28" s="104"/>
      <c r="BR28" s="104"/>
      <c r="BS28" s="104"/>
      <c r="BT28" s="104"/>
    </row>
    <row r="29" spans="1:72" s="103" customFormat="1" ht="15" customHeight="1" x14ac:dyDescent="0.15">
      <c r="A29" s="372" t="s">
        <v>1675</v>
      </c>
      <c r="B29" s="308" t="s">
        <v>915</v>
      </c>
      <c r="C29" s="308"/>
      <c r="D29" s="308" t="s">
        <v>916</v>
      </c>
      <c r="E29" s="308"/>
      <c r="F29" s="308" t="s">
        <v>917</v>
      </c>
      <c r="G29" s="308"/>
      <c r="H29" s="308" t="s">
        <v>918</v>
      </c>
      <c r="I29" s="308"/>
      <c r="J29" s="308" t="s">
        <v>919</v>
      </c>
      <c r="K29" s="308"/>
      <c r="L29" s="306">
        <v>45374</v>
      </c>
      <c r="M29" s="306"/>
      <c r="N29" s="133">
        <v>46219</v>
      </c>
      <c r="O29" s="133"/>
      <c r="P29" s="133">
        <v>46768</v>
      </c>
      <c r="Q29" s="133"/>
      <c r="R29" s="133">
        <v>44792</v>
      </c>
      <c r="S29" s="123"/>
      <c r="BJ29" s="104"/>
      <c r="BK29" s="104"/>
      <c r="BL29" s="104"/>
      <c r="BM29" s="104"/>
      <c r="BN29" s="104"/>
      <c r="BO29" s="104"/>
      <c r="BP29" s="104"/>
      <c r="BQ29" s="104"/>
      <c r="BR29" s="104"/>
      <c r="BS29" s="104"/>
      <c r="BT29" s="104"/>
    </row>
    <row r="30" spans="1:72" s="103" customFormat="1" ht="15" customHeight="1" x14ac:dyDescent="0.15">
      <c r="A30" s="372" t="s">
        <v>1676</v>
      </c>
      <c r="B30" s="308" t="s">
        <v>920</v>
      </c>
      <c r="C30" s="308"/>
      <c r="D30" s="308" t="s">
        <v>921</v>
      </c>
      <c r="E30" s="308"/>
      <c r="F30" s="308" t="s">
        <v>922</v>
      </c>
      <c r="G30" s="308"/>
      <c r="H30" s="308" t="s">
        <v>923</v>
      </c>
      <c r="I30" s="308"/>
      <c r="J30" s="308" t="s">
        <v>924</v>
      </c>
      <c r="K30" s="308"/>
      <c r="L30" s="306">
        <v>31573</v>
      </c>
      <c r="M30" s="306"/>
      <c r="N30" s="133">
        <v>33222</v>
      </c>
      <c r="O30" s="133"/>
      <c r="P30" s="133">
        <v>34934</v>
      </c>
      <c r="Q30" s="133"/>
      <c r="R30" s="133">
        <v>35539</v>
      </c>
      <c r="S30" s="123"/>
      <c r="BJ30" s="104"/>
      <c r="BK30" s="104"/>
      <c r="BL30" s="104"/>
      <c r="BM30" s="104"/>
      <c r="BN30" s="104"/>
      <c r="BO30" s="104"/>
      <c r="BP30" s="104"/>
      <c r="BQ30" s="104"/>
      <c r="BR30" s="104"/>
      <c r="BS30" s="104"/>
      <c r="BT30" s="104"/>
    </row>
    <row r="31" spans="1:72" s="103" customFormat="1" ht="15" customHeight="1" x14ac:dyDescent="0.15">
      <c r="A31" s="372" t="s">
        <v>1677</v>
      </c>
      <c r="B31" s="308" t="s">
        <v>925</v>
      </c>
      <c r="C31" s="308"/>
      <c r="D31" s="308" t="s">
        <v>926</v>
      </c>
      <c r="E31" s="308"/>
      <c r="F31" s="308" t="s">
        <v>927</v>
      </c>
      <c r="G31" s="308"/>
      <c r="H31" s="308" t="s">
        <v>928</v>
      </c>
      <c r="I31" s="308"/>
      <c r="J31" s="308" t="s">
        <v>929</v>
      </c>
      <c r="K31" s="308"/>
      <c r="L31" s="306">
        <v>30083</v>
      </c>
      <c r="M31" s="306"/>
      <c r="N31" s="133">
        <v>31610</v>
      </c>
      <c r="O31" s="133"/>
      <c r="P31" s="133">
        <v>31647</v>
      </c>
      <c r="Q31" s="133"/>
      <c r="R31" s="133">
        <v>31873</v>
      </c>
      <c r="S31" s="123"/>
      <c r="BJ31" s="104"/>
      <c r="BK31" s="104"/>
      <c r="BL31" s="104"/>
      <c r="BM31" s="104"/>
      <c r="BN31" s="104"/>
      <c r="BO31" s="104"/>
      <c r="BP31" s="104"/>
      <c r="BQ31" s="104"/>
      <c r="BR31" s="104"/>
      <c r="BS31" s="104"/>
      <c r="BT31" s="104"/>
    </row>
    <row r="32" spans="1:72" s="103" customFormat="1" ht="15" customHeight="1" x14ac:dyDescent="0.15">
      <c r="A32" s="372" t="s">
        <v>1678</v>
      </c>
      <c r="B32" s="308" t="s">
        <v>930</v>
      </c>
      <c r="C32" s="308"/>
      <c r="D32" s="308" t="s">
        <v>931</v>
      </c>
      <c r="E32" s="308"/>
      <c r="F32" s="308" t="s">
        <v>932</v>
      </c>
      <c r="G32" s="308"/>
      <c r="H32" s="308" t="s">
        <v>933</v>
      </c>
      <c r="I32" s="308"/>
      <c r="J32" s="308" t="s">
        <v>934</v>
      </c>
      <c r="K32" s="308"/>
      <c r="L32" s="306">
        <v>10829</v>
      </c>
      <c r="M32" s="306"/>
      <c r="N32" s="133">
        <v>12411</v>
      </c>
      <c r="O32" s="133"/>
      <c r="P32" s="133">
        <v>13115</v>
      </c>
      <c r="Q32" s="133"/>
      <c r="R32" s="133">
        <v>12790</v>
      </c>
      <c r="S32" s="123"/>
      <c r="BJ32" s="104"/>
      <c r="BK32" s="104"/>
      <c r="BL32" s="104"/>
      <c r="BM32" s="104"/>
      <c r="BN32" s="104"/>
      <c r="BO32" s="104"/>
      <c r="BP32" s="104"/>
      <c r="BQ32" s="104"/>
      <c r="BR32" s="104"/>
      <c r="BS32" s="104"/>
      <c r="BT32" s="104"/>
    </row>
    <row r="33" spans="1:72" s="103" customFormat="1" ht="15" customHeight="1" x14ac:dyDescent="0.15">
      <c r="A33" s="372" t="s">
        <v>1679</v>
      </c>
      <c r="B33" s="308" t="s">
        <v>936</v>
      </c>
      <c r="C33" s="308"/>
      <c r="D33" s="308" t="s">
        <v>937</v>
      </c>
      <c r="E33" s="308"/>
      <c r="F33" s="308" t="s">
        <v>938</v>
      </c>
      <c r="G33" s="308"/>
      <c r="H33" s="308" t="s">
        <v>939</v>
      </c>
      <c r="I33" s="308"/>
      <c r="J33" s="308" t="s">
        <v>940</v>
      </c>
      <c r="K33" s="308"/>
      <c r="L33" s="306">
        <v>8224</v>
      </c>
      <c r="M33" s="306"/>
      <c r="N33" s="133">
        <v>8511</v>
      </c>
      <c r="O33" s="133"/>
      <c r="P33" s="133">
        <v>8605</v>
      </c>
      <c r="Q33" s="133"/>
      <c r="R33" s="133">
        <v>8334</v>
      </c>
      <c r="S33" s="123"/>
      <c r="BJ33" s="104"/>
      <c r="BK33" s="104"/>
      <c r="BL33" s="104"/>
      <c r="BM33" s="104"/>
      <c r="BN33" s="104"/>
      <c r="BO33" s="104"/>
      <c r="BP33" s="104"/>
      <c r="BQ33" s="104"/>
      <c r="BR33" s="104"/>
      <c r="BS33" s="104"/>
      <c r="BT33" s="104"/>
    </row>
    <row r="34" spans="1:72" s="103" customFormat="1" ht="7.5" customHeight="1" x14ac:dyDescent="0.15">
      <c r="A34" s="372">
        <v>0</v>
      </c>
      <c r="B34" s="297">
        <v>0</v>
      </c>
      <c r="C34" s="297"/>
      <c r="D34" s="297">
        <v>0</v>
      </c>
      <c r="E34" s="297"/>
      <c r="F34" s="297">
        <v>0</v>
      </c>
      <c r="G34" s="297"/>
      <c r="H34" s="297">
        <v>0</v>
      </c>
      <c r="I34" s="297"/>
      <c r="J34" s="297">
        <v>0</v>
      </c>
      <c r="K34" s="297"/>
      <c r="L34" s="382">
        <v>0</v>
      </c>
      <c r="M34" s="382"/>
      <c r="N34" s="297">
        <v>0</v>
      </c>
      <c r="O34" s="297"/>
      <c r="P34" s="297">
        <v>0</v>
      </c>
      <c r="Q34" s="297"/>
      <c r="R34" s="297">
        <v>0</v>
      </c>
      <c r="S34" s="123"/>
      <c r="BJ34" s="104"/>
      <c r="BK34" s="104"/>
      <c r="BL34" s="104"/>
      <c r="BM34" s="104"/>
      <c r="BN34" s="104"/>
      <c r="BO34" s="104"/>
      <c r="BP34" s="104"/>
      <c r="BQ34" s="104"/>
      <c r="BR34" s="104"/>
      <c r="BS34" s="104"/>
      <c r="BT34" s="104"/>
    </row>
    <row r="35" spans="1:72" s="518" customFormat="1" ht="15" customHeight="1" x14ac:dyDescent="0.15">
      <c r="A35" s="378" t="s">
        <v>20</v>
      </c>
      <c r="B35" s="907" t="s">
        <v>1647</v>
      </c>
      <c r="C35" s="908"/>
      <c r="D35" s="908"/>
      <c r="E35" s="908"/>
      <c r="F35" s="908"/>
      <c r="G35" s="908"/>
      <c r="H35" s="908"/>
      <c r="I35" s="908"/>
      <c r="J35" s="908"/>
      <c r="K35" s="908"/>
      <c r="L35" s="908"/>
      <c r="M35" s="908"/>
      <c r="N35" s="908"/>
      <c r="O35" s="908"/>
      <c r="P35" s="908"/>
      <c r="Q35" s="908"/>
      <c r="R35" s="908"/>
      <c r="S35" s="908"/>
      <c r="BJ35" s="519"/>
      <c r="BK35" s="519"/>
      <c r="BL35" s="519"/>
      <c r="BM35" s="519"/>
      <c r="BN35" s="519"/>
      <c r="BO35" s="519"/>
      <c r="BP35" s="519"/>
      <c r="BQ35" s="519"/>
      <c r="BR35" s="519"/>
      <c r="BS35" s="519"/>
      <c r="BT35" s="519"/>
    </row>
    <row r="36" spans="1:72" s="518" customFormat="1" ht="15" customHeight="1" x14ac:dyDescent="0.15">
      <c r="A36" s="378" t="s">
        <v>1639</v>
      </c>
      <c r="B36" s="311" t="s">
        <v>462</v>
      </c>
      <c r="C36" s="311"/>
      <c r="D36" s="311" t="s">
        <v>493</v>
      </c>
      <c r="E36" s="311"/>
      <c r="F36" s="311" t="s">
        <v>524</v>
      </c>
      <c r="G36" s="311"/>
      <c r="H36" s="311" t="s">
        <v>554</v>
      </c>
      <c r="I36" s="311"/>
      <c r="J36" s="311" t="s">
        <v>583</v>
      </c>
      <c r="K36" s="311"/>
      <c r="L36" s="303">
        <v>228551</v>
      </c>
      <c r="M36" s="303"/>
      <c r="N36" s="128">
        <v>244132</v>
      </c>
      <c r="O36" s="128"/>
      <c r="P36" s="128">
        <v>254980</v>
      </c>
      <c r="Q36" s="128"/>
      <c r="R36" s="128">
        <v>259496</v>
      </c>
      <c r="S36" s="129"/>
      <c r="BJ36" s="519"/>
      <c r="BK36" s="519"/>
      <c r="BL36" s="519"/>
      <c r="BM36" s="519"/>
      <c r="BN36" s="519"/>
      <c r="BO36" s="519"/>
      <c r="BP36" s="519"/>
      <c r="BQ36" s="519"/>
      <c r="BR36" s="519"/>
      <c r="BS36" s="519"/>
      <c r="BT36" s="519"/>
    </row>
    <row r="37" spans="1:72" s="103" customFormat="1" ht="15" customHeight="1" x14ac:dyDescent="0.15">
      <c r="A37" s="372" t="s">
        <v>1674</v>
      </c>
      <c r="B37" s="308" t="s">
        <v>941</v>
      </c>
      <c r="C37" s="308"/>
      <c r="D37" s="308" t="s">
        <v>942</v>
      </c>
      <c r="E37" s="308"/>
      <c r="F37" s="308" t="s">
        <v>943</v>
      </c>
      <c r="G37" s="308"/>
      <c r="H37" s="308" t="s">
        <v>944</v>
      </c>
      <c r="I37" s="308"/>
      <c r="J37" s="308" t="s">
        <v>945</v>
      </c>
      <c r="K37" s="308"/>
      <c r="L37" s="306">
        <v>91929</v>
      </c>
      <c r="M37" s="306"/>
      <c r="N37" s="133">
        <v>99216</v>
      </c>
      <c r="O37" s="133"/>
      <c r="P37" s="133">
        <v>104830</v>
      </c>
      <c r="Q37" s="133"/>
      <c r="R37" s="133">
        <v>108693</v>
      </c>
      <c r="S37" s="123"/>
      <c r="BJ37" s="104"/>
      <c r="BK37" s="104"/>
      <c r="BL37" s="104"/>
      <c r="BM37" s="104"/>
      <c r="BN37" s="104"/>
      <c r="BO37" s="104"/>
      <c r="BP37" s="104"/>
      <c r="BQ37" s="104"/>
      <c r="BR37" s="104"/>
      <c r="BS37" s="104"/>
      <c r="BT37" s="104"/>
    </row>
    <row r="38" spans="1:72" s="103" customFormat="1" ht="15" customHeight="1" x14ac:dyDescent="0.15">
      <c r="A38" s="372" t="s">
        <v>1675</v>
      </c>
      <c r="B38" s="308" t="s">
        <v>946</v>
      </c>
      <c r="C38" s="308"/>
      <c r="D38" s="308" t="s">
        <v>947</v>
      </c>
      <c r="E38" s="308"/>
      <c r="F38" s="308" t="s">
        <v>948</v>
      </c>
      <c r="G38" s="308"/>
      <c r="H38" s="308" t="s">
        <v>949</v>
      </c>
      <c r="I38" s="308"/>
      <c r="J38" s="308" t="s">
        <v>950</v>
      </c>
      <c r="K38" s="308"/>
      <c r="L38" s="306">
        <v>49727</v>
      </c>
      <c r="M38" s="306"/>
      <c r="N38" s="133">
        <v>51583</v>
      </c>
      <c r="O38" s="133"/>
      <c r="P38" s="133">
        <v>52513</v>
      </c>
      <c r="Q38" s="133"/>
      <c r="R38" s="133">
        <v>51263</v>
      </c>
      <c r="S38" s="123"/>
      <c r="BJ38" s="104"/>
      <c r="BK38" s="104"/>
      <c r="BL38" s="104"/>
      <c r="BM38" s="104"/>
      <c r="BN38" s="104"/>
      <c r="BO38" s="104"/>
      <c r="BP38" s="104"/>
      <c r="BQ38" s="104"/>
      <c r="BR38" s="104"/>
      <c r="BS38" s="104"/>
      <c r="BT38" s="104"/>
    </row>
    <row r="39" spans="1:72" s="103" customFormat="1" ht="15" customHeight="1" x14ac:dyDescent="0.15">
      <c r="A39" s="372" t="s">
        <v>1676</v>
      </c>
      <c r="B39" s="308" t="s">
        <v>951</v>
      </c>
      <c r="C39" s="308"/>
      <c r="D39" s="308" t="s">
        <v>952</v>
      </c>
      <c r="E39" s="308"/>
      <c r="F39" s="308" t="s">
        <v>953</v>
      </c>
      <c r="G39" s="308"/>
      <c r="H39" s="308" t="s">
        <v>954</v>
      </c>
      <c r="I39" s="308"/>
      <c r="J39" s="308" t="s">
        <v>955</v>
      </c>
      <c r="K39" s="308"/>
      <c r="L39" s="306">
        <v>33495</v>
      </c>
      <c r="M39" s="306"/>
      <c r="N39" s="133">
        <v>35971</v>
      </c>
      <c r="O39" s="133"/>
      <c r="P39" s="133">
        <v>38381</v>
      </c>
      <c r="Q39" s="133"/>
      <c r="R39" s="133">
        <v>40031</v>
      </c>
      <c r="S39" s="123"/>
      <c r="BJ39" s="104"/>
      <c r="BK39" s="104"/>
      <c r="BL39" s="104"/>
      <c r="BM39" s="104"/>
      <c r="BN39" s="104"/>
      <c r="BO39" s="104"/>
      <c r="BP39" s="104"/>
      <c r="BQ39" s="104"/>
      <c r="BR39" s="104"/>
      <c r="BS39" s="104"/>
      <c r="BT39" s="104"/>
    </row>
    <row r="40" spans="1:72" s="103" customFormat="1" ht="15" customHeight="1" x14ac:dyDescent="0.15">
      <c r="A40" s="372" t="s">
        <v>1677</v>
      </c>
      <c r="B40" s="308" t="s">
        <v>956</v>
      </c>
      <c r="C40" s="308"/>
      <c r="D40" s="308" t="s">
        <v>957</v>
      </c>
      <c r="E40" s="308"/>
      <c r="F40" s="308" t="s">
        <v>958</v>
      </c>
      <c r="G40" s="308"/>
      <c r="H40" s="308" t="s">
        <v>959</v>
      </c>
      <c r="I40" s="308"/>
      <c r="J40" s="308" t="s">
        <v>960</v>
      </c>
      <c r="K40" s="308"/>
      <c r="L40" s="306">
        <v>32788</v>
      </c>
      <c r="M40" s="306"/>
      <c r="N40" s="133">
        <v>34550</v>
      </c>
      <c r="O40" s="133"/>
      <c r="P40" s="133">
        <v>35325</v>
      </c>
      <c r="Q40" s="133"/>
      <c r="R40" s="133">
        <v>36199</v>
      </c>
      <c r="S40" s="123"/>
      <c r="BJ40" s="104"/>
      <c r="BK40" s="104"/>
      <c r="BL40" s="104"/>
      <c r="BM40" s="104"/>
      <c r="BN40" s="104"/>
      <c r="BO40" s="104"/>
      <c r="BP40" s="104"/>
      <c r="BQ40" s="104"/>
      <c r="BR40" s="104"/>
      <c r="BS40" s="104"/>
      <c r="BT40" s="104"/>
    </row>
    <row r="41" spans="1:72" s="103" customFormat="1" ht="15" customHeight="1" x14ac:dyDescent="0.15">
      <c r="A41" s="372" t="s">
        <v>1678</v>
      </c>
      <c r="B41" s="308" t="s">
        <v>961</v>
      </c>
      <c r="C41" s="308"/>
      <c r="D41" s="308" t="s">
        <v>962</v>
      </c>
      <c r="E41" s="308"/>
      <c r="F41" s="308" t="s">
        <v>963</v>
      </c>
      <c r="G41" s="308"/>
      <c r="H41" s="308" t="s">
        <v>964</v>
      </c>
      <c r="I41" s="308"/>
      <c r="J41" s="308" t="s">
        <v>965</v>
      </c>
      <c r="K41" s="308"/>
      <c r="L41" s="306">
        <v>11907</v>
      </c>
      <c r="M41" s="306"/>
      <c r="N41" s="133">
        <v>13633</v>
      </c>
      <c r="O41" s="133"/>
      <c r="P41" s="133">
        <v>14424</v>
      </c>
      <c r="Q41" s="133"/>
      <c r="R41" s="133">
        <v>14111</v>
      </c>
      <c r="S41" s="123"/>
      <c r="BJ41" s="104"/>
      <c r="BK41" s="104"/>
      <c r="BL41" s="104"/>
      <c r="BM41" s="104"/>
      <c r="BN41" s="104"/>
      <c r="BO41" s="104"/>
      <c r="BP41" s="104"/>
      <c r="BQ41" s="104"/>
      <c r="BR41" s="104"/>
      <c r="BS41" s="104"/>
      <c r="BT41" s="104"/>
    </row>
    <row r="42" spans="1:72" s="103" customFormat="1" ht="15" customHeight="1" x14ac:dyDescent="0.15">
      <c r="A42" s="372" t="s">
        <v>1679</v>
      </c>
      <c r="B42" s="383" t="s">
        <v>966</v>
      </c>
      <c r="C42" s="308"/>
      <c r="D42" s="308" t="s">
        <v>78</v>
      </c>
      <c r="E42" s="308"/>
      <c r="F42" s="308" t="s">
        <v>967</v>
      </c>
      <c r="G42" s="308"/>
      <c r="H42" s="308" t="s">
        <v>968</v>
      </c>
      <c r="I42" s="308"/>
      <c r="J42" s="308" t="s">
        <v>969</v>
      </c>
      <c r="K42" s="308"/>
      <c r="L42" s="306">
        <v>8705</v>
      </c>
      <c r="M42" s="306"/>
      <c r="N42" s="133">
        <v>9179</v>
      </c>
      <c r="O42" s="133"/>
      <c r="P42" s="133">
        <v>9507</v>
      </c>
      <c r="Q42" s="133"/>
      <c r="R42" s="133">
        <v>9199</v>
      </c>
      <c r="S42" s="123"/>
      <c r="BJ42" s="104"/>
      <c r="BK42" s="104"/>
      <c r="BL42" s="104"/>
      <c r="BM42" s="104"/>
      <c r="BN42" s="104"/>
      <c r="BO42" s="104"/>
      <c r="BP42" s="104"/>
      <c r="BQ42" s="104"/>
      <c r="BR42" s="104"/>
      <c r="BS42" s="104"/>
      <c r="BT42" s="104"/>
    </row>
    <row r="43" spans="1:72" s="103" customFormat="1" ht="3.75" customHeight="1" thickBot="1" x14ac:dyDescent="0.2">
      <c r="A43" s="296"/>
      <c r="B43" s="287"/>
      <c r="C43" s="107"/>
      <c r="D43" s="107"/>
      <c r="E43" s="107"/>
      <c r="F43" s="107"/>
      <c r="G43" s="107"/>
      <c r="H43" s="107"/>
      <c r="I43" s="107"/>
      <c r="J43" s="107"/>
      <c r="K43" s="107"/>
      <c r="L43" s="108"/>
      <c r="M43" s="108"/>
      <c r="N43" s="288"/>
      <c r="O43" s="288"/>
      <c r="P43" s="288"/>
      <c r="Q43" s="288"/>
      <c r="R43" s="288"/>
      <c r="S43" s="323"/>
      <c r="BJ43" s="104"/>
      <c r="BK43" s="104"/>
      <c r="BL43" s="104"/>
      <c r="BM43" s="104"/>
      <c r="BN43" s="104"/>
      <c r="BO43" s="104"/>
      <c r="BP43" s="104"/>
      <c r="BQ43" s="104"/>
      <c r="BR43" s="104"/>
      <c r="BS43" s="104"/>
      <c r="BT43" s="104"/>
    </row>
    <row r="44" spans="1:72" s="103" customFormat="1" ht="3.75" customHeight="1" x14ac:dyDescent="0.15">
      <c r="A44" s="295"/>
      <c r="BJ44" s="104"/>
      <c r="BK44" s="104"/>
      <c r="BL44" s="104"/>
      <c r="BM44" s="104"/>
      <c r="BN44" s="104"/>
      <c r="BO44" s="104"/>
      <c r="BP44" s="104"/>
      <c r="BQ44" s="104"/>
      <c r="BR44" s="104"/>
      <c r="BS44" s="104"/>
      <c r="BT44" s="104"/>
    </row>
    <row r="45" spans="1:72" s="103" customFormat="1" ht="12" customHeight="1" x14ac:dyDescent="0.15">
      <c r="A45" s="295"/>
      <c r="P45" s="852" t="s">
        <v>1778</v>
      </c>
      <c r="Q45" s="852"/>
      <c r="R45" s="852"/>
      <c r="BJ45" s="104"/>
      <c r="BK45" s="104"/>
      <c r="BL45" s="104"/>
      <c r="BM45" s="104"/>
      <c r="BN45" s="104"/>
      <c r="BO45" s="104"/>
      <c r="BP45" s="104"/>
      <c r="BQ45" s="104"/>
      <c r="BR45" s="104"/>
      <c r="BS45" s="104"/>
      <c r="BT45" s="104"/>
    </row>
    <row r="46" spans="1:72" s="103" customFormat="1" ht="12" customHeight="1" x14ac:dyDescent="0.15">
      <c r="A46" s="295"/>
      <c r="BJ46" s="104"/>
      <c r="BK46" s="104"/>
      <c r="BL46" s="104"/>
      <c r="BM46" s="104"/>
      <c r="BN46" s="104"/>
      <c r="BO46" s="104"/>
      <c r="BP46" s="104"/>
      <c r="BQ46" s="104"/>
      <c r="BR46" s="104"/>
      <c r="BS46" s="104"/>
      <c r="BT46" s="104"/>
    </row>
  </sheetData>
  <mergeCells count="16">
    <mergeCell ref="P45:R45"/>
    <mergeCell ref="P1:R1"/>
    <mergeCell ref="A5:A6"/>
    <mergeCell ref="B5:C6"/>
    <mergeCell ref="D5:E6"/>
    <mergeCell ref="B35:S35"/>
    <mergeCell ref="P5:Q6"/>
    <mergeCell ref="R5:S6"/>
    <mergeCell ref="B8:S8"/>
    <mergeCell ref="B17:S17"/>
    <mergeCell ref="B26:S26"/>
    <mergeCell ref="F5:G6"/>
    <mergeCell ref="H5:I6"/>
    <mergeCell ref="J5:K6"/>
    <mergeCell ref="L5:M6"/>
    <mergeCell ref="N5:O6"/>
  </mergeCells>
  <phoneticPr fontId="17"/>
  <hyperlinks>
    <hyperlink ref="P1" location="目次!A1" display="＜目次に戻る＞"/>
    <hyperlink ref="P45" location="目次!A1" display="＜目次に戻る＞"/>
  </hyperlinks>
  <pageMargins left="0.78740157480314965" right="0.78740157480314965" top="0.98425196850393704" bottom="0.98425196850393704" header="0.51181102362204722" footer="0.51181102362204722"/>
  <pageSetup paperSize="9" scale="83" pageOrder="overThenDown" orientation="portrait" blackAndWhite="1" r:id="rId1"/>
  <headerFooter alignWithMargins="0"/>
  <ignoredErrors>
    <ignoredError sqref="L9:L16 L18:L25 L27:L34 L36:L41 B36:B41 B27:B34 B18:B25 B9:B16 D36:D41 D27:D34 D18:D25 D9:D16 F36:F41 F27:F34 F18:F25 F9:F16 H36:H41 H27:H34 H18:H25 H9:H16 J36:J41 J27:J34 J18:J25 J9:J16 B42:P43"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2"/>
  <sheetViews>
    <sheetView zoomScaleNormal="100" zoomScaleSheetLayoutView="85" workbookViewId="0"/>
  </sheetViews>
  <sheetFormatPr defaultRowHeight="11.25" x14ac:dyDescent="0.15"/>
  <cols>
    <col min="1" max="1" width="15" style="109" customWidth="1"/>
    <col min="2" max="2" width="19.140625" style="109" customWidth="1"/>
    <col min="3" max="3" width="0.7109375" style="109" customWidth="1"/>
    <col min="4" max="4" width="19.140625" style="109" customWidth="1"/>
    <col min="5" max="5" width="0.7109375" style="109" customWidth="1"/>
    <col min="6" max="6" width="19.140625" style="109" customWidth="1"/>
    <col min="7" max="7" width="0.7109375" style="109" customWidth="1"/>
    <col min="8" max="8" width="19.140625" style="109" customWidth="1"/>
    <col min="9" max="9" width="0.7109375" style="109" customWidth="1"/>
    <col min="10" max="10" width="19.140625" style="109" customWidth="1"/>
    <col min="11" max="11" width="0.7109375" style="109" customWidth="1"/>
    <col min="12" max="21" width="8" style="109" customWidth="1"/>
    <col min="22" max="66" width="9.140625" style="109"/>
    <col min="67" max="16384" width="9.140625" style="110"/>
  </cols>
  <sheetData>
    <row r="1" spans="1:11" ht="18" customHeight="1" x14ac:dyDescent="0.15">
      <c r="A1" s="102" t="s">
        <v>1915</v>
      </c>
      <c r="J1" s="32" t="s">
        <v>1778</v>
      </c>
    </row>
    <row r="2" spans="1:11" ht="13.5" customHeight="1" x14ac:dyDescent="0.15">
      <c r="A2" s="102"/>
    </row>
    <row r="3" spans="1:11" ht="13.5" customHeight="1" x14ac:dyDescent="0.15">
      <c r="A3" s="105" t="s">
        <v>2225</v>
      </c>
    </row>
    <row r="4" spans="1:11" ht="13.5" customHeight="1" x14ac:dyDescent="0.15">
      <c r="A4" s="105" t="s">
        <v>2226</v>
      </c>
    </row>
    <row r="5" spans="1:11" ht="13.5" customHeight="1" x14ac:dyDescent="0.15">
      <c r="A5" s="105" t="s">
        <v>2227</v>
      </c>
    </row>
    <row r="6" spans="1:11" ht="13.5" customHeight="1" x14ac:dyDescent="0.15">
      <c r="A6" s="105" t="s">
        <v>2228</v>
      </c>
    </row>
    <row r="7" spans="1:11" ht="13.5" customHeight="1" x14ac:dyDescent="0.15">
      <c r="A7" s="105" t="s">
        <v>2229</v>
      </c>
    </row>
    <row r="8" spans="1:11" ht="3.75" customHeight="1" thickBot="1" x14ac:dyDescent="0.2"/>
    <row r="9" spans="1:11" ht="18" customHeight="1" x14ac:dyDescent="0.15">
      <c r="A9" s="912" t="s">
        <v>970</v>
      </c>
      <c r="B9" s="916" t="s">
        <v>971</v>
      </c>
      <c r="C9" s="912"/>
      <c r="D9" s="916" t="s">
        <v>972</v>
      </c>
      <c r="E9" s="912"/>
      <c r="F9" s="916" t="s">
        <v>973</v>
      </c>
      <c r="G9" s="912"/>
      <c r="H9" s="924" t="s">
        <v>974</v>
      </c>
      <c r="I9" s="924"/>
      <c r="J9" s="924"/>
      <c r="K9" s="925"/>
    </row>
    <row r="10" spans="1:11" ht="18" customHeight="1" x14ac:dyDescent="0.15">
      <c r="A10" s="915"/>
      <c r="B10" s="917"/>
      <c r="C10" s="915"/>
      <c r="D10" s="917" t="s">
        <v>975</v>
      </c>
      <c r="E10" s="915"/>
      <c r="F10" s="917" t="s">
        <v>976</v>
      </c>
      <c r="G10" s="915"/>
      <c r="H10" s="926" t="s">
        <v>977</v>
      </c>
      <c r="I10" s="926"/>
      <c r="J10" s="926" t="s">
        <v>978</v>
      </c>
      <c r="K10" s="918"/>
    </row>
    <row r="11" spans="1:11" ht="3.75" customHeight="1" x14ac:dyDescent="0.15">
      <c r="A11" s="131"/>
      <c r="B11" s="376"/>
      <c r="C11" s="131"/>
      <c r="D11" s="131"/>
      <c r="E11" s="131"/>
      <c r="F11" s="131"/>
      <c r="G11" s="131"/>
      <c r="H11" s="131"/>
      <c r="I11" s="131"/>
      <c r="J11" s="131"/>
      <c r="K11" s="131"/>
    </row>
    <row r="12" spans="1:11" ht="15.75" customHeight="1" x14ac:dyDescent="0.15">
      <c r="A12" s="131" t="s">
        <v>835</v>
      </c>
      <c r="B12" s="386">
        <v>396723</v>
      </c>
      <c r="C12" s="306"/>
      <c r="D12" s="308">
        <v>37.700000000000003</v>
      </c>
      <c r="E12" s="308"/>
      <c r="F12" s="384">
        <v>10523.2</v>
      </c>
      <c r="G12" s="384"/>
      <c r="H12" s="385">
        <v>96.7</v>
      </c>
      <c r="I12" s="385"/>
      <c r="J12" s="385">
        <v>38.5</v>
      </c>
    </row>
    <row r="13" spans="1:11" ht="15.75" customHeight="1" x14ac:dyDescent="0.15">
      <c r="A13" s="131" t="s">
        <v>631</v>
      </c>
      <c r="B13" s="386">
        <v>404757</v>
      </c>
      <c r="C13" s="306"/>
      <c r="D13" s="308">
        <v>37.799999999999997</v>
      </c>
      <c r="E13" s="308"/>
      <c r="F13" s="384">
        <v>10707.9</v>
      </c>
      <c r="G13" s="384"/>
      <c r="H13" s="385">
        <v>96.1</v>
      </c>
      <c r="I13" s="385"/>
      <c r="J13" s="385">
        <v>38.4</v>
      </c>
    </row>
    <row r="14" spans="1:11" ht="15.75" customHeight="1" x14ac:dyDescent="0.15">
      <c r="A14" s="131" t="s">
        <v>979</v>
      </c>
      <c r="B14" s="386">
        <v>405821</v>
      </c>
      <c r="C14" s="306"/>
      <c r="D14" s="308">
        <v>37.9</v>
      </c>
      <c r="E14" s="308"/>
      <c r="F14" s="384">
        <v>10707.7</v>
      </c>
      <c r="G14" s="384"/>
      <c r="H14" s="385">
        <v>95.1</v>
      </c>
      <c r="I14" s="385"/>
      <c r="J14" s="385">
        <v>38.299999999999997</v>
      </c>
    </row>
    <row r="15" spans="1:11" ht="15.75" customHeight="1" x14ac:dyDescent="0.15">
      <c r="A15" s="131" t="s">
        <v>640</v>
      </c>
      <c r="B15" s="132">
        <v>360998</v>
      </c>
      <c r="C15" s="133"/>
      <c r="D15" s="308">
        <v>38.5</v>
      </c>
      <c r="E15" s="308"/>
      <c r="F15" s="384">
        <v>9371.7000000000007</v>
      </c>
      <c r="G15" s="384"/>
      <c r="H15" s="385">
        <v>92.5</v>
      </c>
      <c r="I15" s="385"/>
      <c r="J15" s="385">
        <v>38.9</v>
      </c>
    </row>
    <row r="16" spans="1:11" ht="15.75" customHeight="1" x14ac:dyDescent="0.15">
      <c r="A16" s="131" t="s">
        <v>980</v>
      </c>
      <c r="B16" s="132">
        <v>400399</v>
      </c>
      <c r="C16" s="133"/>
      <c r="D16" s="307">
        <v>38.75</v>
      </c>
      <c r="E16" s="308"/>
      <c r="F16" s="384">
        <v>10332.9</v>
      </c>
      <c r="G16" s="384"/>
      <c r="H16" s="385">
        <v>91.4</v>
      </c>
      <c r="I16" s="385"/>
      <c r="J16" s="385">
        <v>38.700000000000003</v>
      </c>
    </row>
    <row r="17" spans="1:66" ht="15.75" customHeight="1" x14ac:dyDescent="0.15">
      <c r="A17" s="131" t="s">
        <v>981</v>
      </c>
      <c r="B17" s="132">
        <v>434533</v>
      </c>
      <c r="C17" s="133"/>
      <c r="D17" s="308">
        <v>40.049999999999997</v>
      </c>
      <c r="E17" s="308"/>
      <c r="F17" s="384">
        <v>10849.8</v>
      </c>
      <c r="G17" s="384"/>
      <c r="H17" s="385">
        <v>93.4</v>
      </c>
      <c r="I17" s="385"/>
      <c r="J17" s="385">
        <v>40</v>
      </c>
    </row>
    <row r="18" spans="1:66" s="112" customFormat="1" ht="15.75" customHeight="1" x14ac:dyDescent="0.15">
      <c r="A18" s="372" t="s">
        <v>982</v>
      </c>
      <c r="B18" s="132">
        <v>450831</v>
      </c>
      <c r="C18" s="133"/>
      <c r="D18" s="308">
        <v>40.270000000000003</v>
      </c>
      <c r="E18" s="308"/>
      <c r="F18" s="387">
        <v>11195.2</v>
      </c>
      <c r="G18" s="387"/>
      <c r="H18" s="385">
        <v>93.409373446046743</v>
      </c>
      <c r="I18" s="385"/>
      <c r="J18" s="388">
        <v>40.200000000000003</v>
      </c>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row>
    <row r="19" spans="1:66" s="111" customFormat="1" ht="15.75" customHeight="1" x14ac:dyDescent="0.15">
      <c r="A19" s="378" t="s">
        <v>1680</v>
      </c>
      <c r="B19" s="128">
        <v>451372</v>
      </c>
      <c r="C19" s="128"/>
      <c r="D19" s="668">
        <v>39.75</v>
      </c>
      <c r="E19" s="311"/>
      <c r="F19" s="389">
        <v>11355.3</v>
      </c>
      <c r="G19" s="389"/>
      <c r="H19" s="390">
        <v>92.5</v>
      </c>
      <c r="I19" s="390"/>
      <c r="J19" s="391">
        <v>39.700000000000003</v>
      </c>
    </row>
    <row r="20" spans="1:66" s="109" customFormat="1" ht="3.75" customHeight="1" thickBot="1" x14ac:dyDescent="0.2">
      <c r="A20" s="521"/>
      <c r="B20" s="392"/>
      <c r="C20" s="392"/>
      <c r="D20" s="392"/>
      <c r="E20" s="392"/>
      <c r="F20" s="392"/>
      <c r="G20" s="392"/>
      <c r="H20" s="392"/>
      <c r="I20" s="392"/>
      <c r="J20" s="392"/>
      <c r="K20" s="392"/>
    </row>
    <row r="21" spans="1:66" s="109" customFormat="1" ht="3.75" customHeight="1" x14ac:dyDescent="0.15"/>
    <row r="22" spans="1:66" s="109" customFormat="1" ht="12.75" x14ac:dyDescent="0.15">
      <c r="J22" s="32"/>
    </row>
  </sheetData>
  <mergeCells count="9">
    <mergeCell ref="H9:K9"/>
    <mergeCell ref="H10:I10"/>
    <mergeCell ref="J10:K10"/>
    <mergeCell ref="A9:A10"/>
    <mergeCell ref="B9:C10"/>
    <mergeCell ref="D9:E9"/>
    <mergeCell ref="D10:E10"/>
    <mergeCell ref="F9:G9"/>
    <mergeCell ref="F10:G10"/>
  </mergeCells>
  <phoneticPr fontId="17"/>
  <hyperlinks>
    <hyperlink ref="J1" location="目次!A1" display="＜目次に戻る＞"/>
  </hyperlinks>
  <pageMargins left="0.78740157480314965" right="0.78740157480314965" top="0.98425196850393704" bottom="0.98425196850393704" header="0.51181102362204722" footer="0.51181102362204722"/>
  <pageSetup paperSize="9" scale="83" orientation="portrait" blackAndWhite="1" r:id="rId1"/>
  <headerFooter alignWithMargins="0"/>
  <colBreaks count="1" manualBreakCount="1">
    <brk id="11" max="1048575" man="1"/>
  </colBreaks>
  <ignoredErrors>
    <ignoredError sqref="D13:D15 A13:B18 A19"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25"/>
  <sheetViews>
    <sheetView zoomScaleNormal="100" zoomScaleSheetLayoutView="100" workbookViewId="0"/>
  </sheetViews>
  <sheetFormatPr defaultRowHeight="11.25" x14ac:dyDescent="0.15"/>
  <cols>
    <col min="1" max="1" width="15.28515625" style="116" customWidth="1"/>
    <col min="2" max="2" width="10.28515625" style="105" customWidth="1"/>
    <col min="3" max="3" width="0.7109375" style="105" customWidth="1"/>
    <col min="4" max="4" width="10.28515625" style="105" customWidth="1"/>
    <col min="5" max="5" width="0.7109375" style="105" customWidth="1"/>
    <col min="6" max="6" width="10.28515625" style="105" customWidth="1"/>
    <col min="7" max="7" width="0.7109375" style="105" customWidth="1"/>
    <col min="8" max="8" width="10.28515625" style="105" customWidth="1"/>
    <col min="9" max="9" width="0.7109375" style="105" customWidth="1"/>
    <col min="10" max="10" width="10.28515625" style="105" customWidth="1"/>
    <col min="11" max="11" width="0.7109375" style="105" customWidth="1"/>
    <col min="12" max="12" width="10.28515625" style="105" customWidth="1"/>
    <col min="13" max="13" width="0.7109375" style="105" customWidth="1"/>
    <col min="14" max="14" width="10.28515625" style="105" customWidth="1"/>
    <col min="15" max="15" width="0.7109375" style="105" customWidth="1"/>
    <col min="16" max="16" width="10.28515625" style="105" customWidth="1"/>
    <col min="17" max="17" width="0.7109375" style="105" customWidth="1"/>
    <col min="18" max="18" width="10.28515625" style="105" customWidth="1"/>
    <col min="19" max="19" width="0.7109375" style="105" customWidth="1"/>
    <col min="20" max="30" width="8" style="105" customWidth="1"/>
    <col min="31" max="70" width="9.140625" style="105"/>
    <col min="71" max="16384" width="9.140625" style="106"/>
  </cols>
  <sheetData>
    <row r="1" spans="1:70" ht="18" customHeight="1" x14ac:dyDescent="0.15">
      <c r="A1" s="114" t="s">
        <v>1916</v>
      </c>
      <c r="P1" s="852" t="s">
        <v>1778</v>
      </c>
      <c r="Q1" s="852"/>
      <c r="R1" s="852"/>
    </row>
    <row r="2" spans="1:70" ht="13.5" customHeight="1" x14ac:dyDescent="0.15">
      <c r="A2" s="115"/>
    </row>
    <row r="3" spans="1:70" ht="3.75" customHeight="1" thickBot="1" x14ac:dyDescent="0.2"/>
    <row r="4" spans="1:70" ht="19.5" customHeight="1" x14ac:dyDescent="0.15">
      <c r="A4" s="922" t="s">
        <v>983</v>
      </c>
      <c r="B4" s="921" t="s">
        <v>984</v>
      </c>
      <c r="C4" s="922"/>
      <c r="D4" s="922"/>
      <c r="E4" s="922"/>
      <c r="F4" s="922"/>
      <c r="G4" s="927"/>
      <c r="H4" s="921" t="s">
        <v>985</v>
      </c>
      <c r="I4" s="922"/>
      <c r="J4" s="922"/>
      <c r="K4" s="922"/>
      <c r="L4" s="922"/>
      <c r="M4" s="927"/>
      <c r="N4" s="921" t="s">
        <v>1681</v>
      </c>
      <c r="O4" s="922"/>
      <c r="P4" s="922"/>
      <c r="Q4" s="922"/>
      <c r="R4" s="922"/>
      <c r="S4" s="922"/>
    </row>
    <row r="5" spans="1:70" ht="19.5" customHeight="1" x14ac:dyDescent="0.15">
      <c r="A5" s="928"/>
      <c r="B5" s="918" t="s">
        <v>11</v>
      </c>
      <c r="C5" s="919"/>
      <c r="D5" s="918" t="s">
        <v>12</v>
      </c>
      <c r="E5" s="919"/>
      <c r="F5" s="918" t="s">
        <v>13</v>
      </c>
      <c r="G5" s="919"/>
      <c r="H5" s="918" t="s">
        <v>11</v>
      </c>
      <c r="I5" s="919"/>
      <c r="J5" s="918" t="s">
        <v>12</v>
      </c>
      <c r="K5" s="919"/>
      <c r="L5" s="918" t="s">
        <v>13</v>
      </c>
      <c r="M5" s="919"/>
      <c r="N5" s="918" t="s">
        <v>11</v>
      </c>
      <c r="O5" s="919"/>
      <c r="P5" s="918" t="s">
        <v>12</v>
      </c>
      <c r="Q5" s="919"/>
      <c r="R5" s="918" t="s">
        <v>13</v>
      </c>
      <c r="S5" s="928"/>
    </row>
    <row r="6" spans="1:70" s="112" customFormat="1" ht="21" customHeight="1" x14ac:dyDescent="0.15">
      <c r="A6" s="334" t="s">
        <v>1933</v>
      </c>
      <c r="B6" s="394">
        <v>465337</v>
      </c>
      <c r="C6" s="303"/>
      <c r="D6" s="303">
        <v>221205</v>
      </c>
      <c r="E6" s="303"/>
      <c r="F6" s="303">
        <v>244132</v>
      </c>
      <c r="G6" s="303"/>
      <c r="H6" s="303">
        <v>482640</v>
      </c>
      <c r="I6" s="303"/>
      <c r="J6" s="303">
        <v>227660</v>
      </c>
      <c r="K6" s="303"/>
      <c r="L6" s="303">
        <v>254980</v>
      </c>
      <c r="M6" s="303"/>
      <c r="N6" s="303">
        <v>487850</v>
      </c>
      <c r="O6" s="303"/>
      <c r="P6" s="303">
        <v>228354</v>
      </c>
      <c r="Q6" s="303"/>
      <c r="R6" s="303">
        <v>259496</v>
      </c>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row>
    <row r="7" spans="1:70" s="112" customFormat="1" ht="18.75" customHeight="1" x14ac:dyDescent="0.15">
      <c r="A7" s="334" t="s">
        <v>986</v>
      </c>
      <c r="B7" s="394">
        <v>48096</v>
      </c>
      <c r="C7" s="303"/>
      <c r="D7" s="303">
        <v>24851</v>
      </c>
      <c r="E7" s="303"/>
      <c r="F7" s="303">
        <v>23245</v>
      </c>
      <c r="G7" s="303"/>
      <c r="H7" s="303">
        <v>47790</v>
      </c>
      <c r="I7" s="303"/>
      <c r="J7" s="303">
        <v>24666</v>
      </c>
      <c r="K7" s="303"/>
      <c r="L7" s="303">
        <v>23124</v>
      </c>
      <c r="M7" s="303"/>
      <c r="N7" s="303">
        <v>42451</v>
      </c>
      <c r="O7" s="303"/>
      <c r="P7" s="303">
        <v>21700</v>
      </c>
      <c r="Q7" s="303"/>
      <c r="R7" s="303">
        <v>20751</v>
      </c>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row>
    <row r="8" spans="1:70" ht="12.75" customHeight="1" x14ac:dyDescent="0.15">
      <c r="A8" s="131" t="s">
        <v>987</v>
      </c>
      <c r="B8" s="386">
        <v>4533</v>
      </c>
      <c r="C8" s="306"/>
      <c r="D8" s="306">
        <v>2325</v>
      </c>
      <c r="E8" s="306"/>
      <c r="F8" s="306">
        <v>2208</v>
      </c>
      <c r="G8" s="306"/>
      <c r="H8" s="306">
        <v>4610</v>
      </c>
      <c r="I8" s="306"/>
      <c r="J8" s="306">
        <v>2352</v>
      </c>
      <c r="K8" s="306"/>
      <c r="L8" s="306">
        <v>2258</v>
      </c>
      <c r="M8" s="306"/>
      <c r="N8" s="306">
        <v>4025</v>
      </c>
      <c r="O8" s="306"/>
      <c r="P8" s="306">
        <v>2083</v>
      </c>
      <c r="Q8" s="306"/>
      <c r="R8" s="306">
        <v>1942</v>
      </c>
    </row>
    <row r="9" spans="1:70" ht="12.75" customHeight="1" x14ac:dyDescent="0.15">
      <c r="A9" s="131" t="s">
        <v>988</v>
      </c>
      <c r="B9" s="386">
        <v>4867</v>
      </c>
      <c r="C9" s="306"/>
      <c r="D9" s="306">
        <v>2528</v>
      </c>
      <c r="E9" s="306"/>
      <c r="F9" s="306">
        <v>2339</v>
      </c>
      <c r="G9" s="306"/>
      <c r="H9" s="306">
        <v>4535</v>
      </c>
      <c r="I9" s="306"/>
      <c r="J9" s="306">
        <v>2309</v>
      </c>
      <c r="K9" s="306"/>
      <c r="L9" s="306">
        <v>2226</v>
      </c>
      <c r="M9" s="306"/>
      <c r="N9" s="306">
        <v>3978</v>
      </c>
      <c r="O9" s="306"/>
      <c r="P9" s="306">
        <v>1986</v>
      </c>
      <c r="Q9" s="306"/>
      <c r="R9" s="306">
        <v>1992</v>
      </c>
    </row>
    <row r="10" spans="1:70" ht="12.75" customHeight="1" x14ac:dyDescent="0.15">
      <c r="A10" s="131" t="s">
        <v>989</v>
      </c>
      <c r="B10" s="386">
        <v>4891</v>
      </c>
      <c r="C10" s="306"/>
      <c r="D10" s="306">
        <v>2537</v>
      </c>
      <c r="E10" s="306"/>
      <c r="F10" s="306">
        <v>2354</v>
      </c>
      <c r="G10" s="306"/>
      <c r="H10" s="306">
        <v>4727</v>
      </c>
      <c r="I10" s="306"/>
      <c r="J10" s="306">
        <v>2401</v>
      </c>
      <c r="K10" s="306"/>
      <c r="L10" s="306">
        <v>2326</v>
      </c>
      <c r="M10" s="306"/>
      <c r="N10" s="306">
        <v>4016</v>
      </c>
      <c r="O10" s="306"/>
      <c r="P10" s="306">
        <v>2045</v>
      </c>
      <c r="Q10" s="306"/>
      <c r="R10" s="306">
        <v>1971</v>
      </c>
    </row>
    <row r="11" spans="1:70" ht="12.75" customHeight="1" x14ac:dyDescent="0.15">
      <c r="A11" s="131" t="s">
        <v>990</v>
      </c>
      <c r="B11" s="395">
        <v>4997</v>
      </c>
      <c r="C11" s="312"/>
      <c r="D11" s="306">
        <v>2597</v>
      </c>
      <c r="E11" s="306"/>
      <c r="F11" s="306">
        <v>2400</v>
      </c>
      <c r="G11" s="306"/>
      <c r="H11" s="306">
        <v>4842</v>
      </c>
      <c r="I11" s="306"/>
      <c r="J11" s="306">
        <v>2523</v>
      </c>
      <c r="K11" s="306"/>
      <c r="L11" s="306">
        <v>2319</v>
      </c>
      <c r="M11" s="306"/>
      <c r="N11" s="306">
        <v>4216</v>
      </c>
      <c r="O11" s="306"/>
      <c r="P11" s="306">
        <v>2138</v>
      </c>
      <c r="Q11" s="306"/>
      <c r="R11" s="306">
        <v>2078</v>
      </c>
    </row>
    <row r="12" spans="1:70" ht="12.75" customHeight="1" x14ac:dyDescent="0.15">
      <c r="A12" s="131" t="s">
        <v>991</v>
      </c>
      <c r="B12" s="386">
        <v>4900</v>
      </c>
      <c r="C12" s="306"/>
      <c r="D12" s="306">
        <v>2539</v>
      </c>
      <c r="E12" s="306"/>
      <c r="F12" s="306">
        <v>2361</v>
      </c>
      <c r="G12" s="306"/>
      <c r="H12" s="306">
        <v>4655</v>
      </c>
      <c r="I12" s="306"/>
      <c r="J12" s="306">
        <v>2414</v>
      </c>
      <c r="K12" s="306"/>
      <c r="L12" s="306">
        <v>2241</v>
      </c>
      <c r="M12" s="306"/>
      <c r="N12" s="306">
        <v>4223</v>
      </c>
      <c r="O12" s="306"/>
      <c r="P12" s="306">
        <v>2210</v>
      </c>
      <c r="Q12" s="306"/>
      <c r="R12" s="306">
        <v>2013</v>
      </c>
    </row>
    <row r="13" spans="1:70" ht="12.75" customHeight="1" x14ac:dyDescent="0.15">
      <c r="A13" s="131" t="s">
        <v>992</v>
      </c>
      <c r="B13" s="386">
        <v>5140</v>
      </c>
      <c r="C13" s="306"/>
      <c r="D13" s="306">
        <v>2680</v>
      </c>
      <c r="E13" s="306"/>
      <c r="F13" s="306">
        <v>2460</v>
      </c>
      <c r="G13" s="306"/>
      <c r="H13" s="306">
        <v>4618</v>
      </c>
      <c r="I13" s="306"/>
      <c r="J13" s="306">
        <v>2357</v>
      </c>
      <c r="K13" s="306"/>
      <c r="L13" s="306">
        <v>2261</v>
      </c>
      <c r="M13" s="306"/>
      <c r="N13" s="306">
        <v>4191</v>
      </c>
      <c r="O13" s="306"/>
      <c r="P13" s="306">
        <v>2132</v>
      </c>
      <c r="Q13" s="306"/>
      <c r="R13" s="306">
        <v>2059</v>
      </c>
    </row>
    <row r="14" spans="1:70" ht="12.75" customHeight="1" x14ac:dyDescent="0.15">
      <c r="A14" s="131" t="s">
        <v>993</v>
      </c>
      <c r="B14" s="386">
        <v>4962</v>
      </c>
      <c r="C14" s="306"/>
      <c r="D14" s="306">
        <v>2539</v>
      </c>
      <c r="E14" s="306"/>
      <c r="F14" s="306">
        <v>2423</v>
      </c>
      <c r="G14" s="306"/>
      <c r="H14" s="306">
        <v>4896</v>
      </c>
      <c r="I14" s="306"/>
      <c r="J14" s="306">
        <v>2547</v>
      </c>
      <c r="K14" s="306"/>
      <c r="L14" s="306">
        <v>2349</v>
      </c>
      <c r="M14" s="306"/>
      <c r="N14" s="306">
        <v>4332</v>
      </c>
      <c r="O14" s="306"/>
      <c r="P14" s="306">
        <v>2210</v>
      </c>
      <c r="Q14" s="306"/>
      <c r="R14" s="306">
        <v>2122</v>
      </c>
    </row>
    <row r="15" spans="1:70" ht="12.75" customHeight="1" x14ac:dyDescent="0.15">
      <c r="A15" s="131" t="s">
        <v>994</v>
      </c>
      <c r="B15" s="386">
        <v>4802</v>
      </c>
      <c r="C15" s="306"/>
      <c r="D15" s="306">
        <v>2443</v>
      </c>
      <c r="E15" s="306"/>
      <c r="F15" s="306">
        <v>2359</v>
      </c>
      <c r="G15" s="306"/>
      <c r="H15" s="306">
        <v>4902</v>
      </c>
      <c r="I15" s="306"/>
      <c r="J15" s="306">
        <v>2555</v>
      </c>
      <c r="K15" s="306"/>
      <c r="L15" s="306">
        <v>2347</v>
      </c>
      <c r="M15" s="306"/>
      <c r="N15" s="306">
        <v>4519</v>
      </c>
      <c r="O15" s="306"/>
      <c r="P15" s="306">
        <v>2289</v>
      </c>
      <c r="Q15" s="306"/>
      <c r="R15" s="306">
        <v>2230</v>
      </c>
    </row>
    <row r="16" spans="1:70" ht="12.75" customHeight="1" x14ac:dyDescent="0.15">
      <c r="A16" s="131" t="s">
        <v>995</v>
      </c>
      <c r="B16" s="386">
        <v>4559</v>
      </c>
      <c r="C16" s="306"/>
      <c r="D16" s="306">
        <v>2338</v>
      </c>
      <c r="E16" s="306"/>
      <c r="F16" s="306">
        <v>2221</v>
      </c>
      <c r="G16" s="306"/>
      <c r="H16" s="306">
        <v>5067</v>
      </c>
      <c r="I16" s="306"/>
      <c r="J16" s="306">
        <v>2652</v>
      </c>
      <c r="K16" s="306"/>
      <c r="L16" s="306">
        <v>2415</v>
      </c>
      <c r="M16" s="306"/>
      <c r="N16" s="306">
        <v>4590</v>
      </c>
      <c r="O16" s="306"/>
      <c r="P16" s="306">
        <v>2366</v>
      </c>
      <c r="Q16" s="306"/>
      <c r="R16" s="306">
        <v>2224</v>
      </c>
    </row>
    <row r="17" spans="1:70" ht="12.75" customHeight="1" x14ac:dyDescent="0.15">
      <c r="A17" s="131" t="s">
        <v>996</v>
      </c>
      <c r="B17" s="386">
        <v>4445</v>
      </c>
      <c r="C17" s="306"/>
      <c r="D17" s="306">
        <v>2325</v>
      </c>
      <c r="E17" s="306"/>
      <c r="F17" s="306">
        <v>2120</v>
      </c>
      <c r="G17" s="306"/>
      <c r="H17" s="306">
        <v>4938</v>
      </c>
      <c r="I17" s="306"/>
      <c r="J17" s="306">
        <v>2556</v>
      </c>
      <c r="K17" s="306"/>
      <c r="L17" s="306">
        <v>2382</v>
      </c>
      <c r="M17" s="306"/>
      <c r="N17" s="306">
        <v>4361</v>
      </c>
      <c r="O17" s="306"/>
      <c r="P17" s="306">
        <v>2241</v>
      </c>
      <c r="Q17" s="306"/>
      <c r="R17" s="306">
        <v>2120</v>
      </c>
    </row>
    <row r="18" spans="1:70" s="112" customFormat="1" ht="18" customHeight="1" x14ac:dyDescent="0.15">
      <c r="A18" s="334" t="s">
        <v>997</v>
      </c>
      <c r="B18" s="394">
        <v>44108</v>
      </c>
      <c r="C18" s="303"/>
      <c r="D18" s="303">
        <v>21922</v>
      </c>
      <c r="E18" s="303"/>
      <c r="F18" s="303">
        <v>22186</v>
      </c>
      <c r="G18" s="303"/>
      <c r="H18" s="303">
        <v>47428</v>
      </c>
      <c r="I18" s="303"/>
      <c r="J18" s="303">
        <v>23861</v>
      </c>
      <c r="K18" s="303"/>
      <c r="L18" s="303">
        <v>23567</v>
      </c>
      <c r="M18" s="303"/>
      <c r="N18" s="303">
        <v>49223</v>
      </c>
      <c r="O18" s="303"/>
      <c r="P18" s="303">
        <v>25041</v>
      </c>
      <c r="Q18" s="303"/>
      <c r="R18" s="303">
        <v>24182</v>
      </c>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row>
    <row r="19" spans="1:70" ht="12.75" customHeight="1" x14ac:dyDescent="0.15">
      <c r="A19" s="131" t="s">
        <v>168</v>
      </c>
      <c r="B19" s="386">
        <v>4380</v>
      </c>
      <c r="C19" s="306"/>
      <c r="D19" s="306">
        <v>2264</v>
      </c>
      <c r="E19" s="306"/>
      <c r="F19" s="306">
        <v>2116</v>
      </c>
      <c r="G19" s="306"/>
      <c r="H19" s="306">
        <v>5160</v>
      </c>
      <c r="I19" s="306"/>
      <c r="J19" s="306">
        <v>2742</v>
      </c>
      <c r="K19" s="306"/>
      <c r="L19" s="306">
        <v>2418</v>
      </c>
      <c r="M19" s="306"/>
      <c r="N19" s="306">
        <v>4471</v>
      </c>
      <c r="O19" s="306"/>
      <c r="P19" s="306">
        <v>2294</v>
      </c>
      <c r="Q19" s="306"/>
      <c r="R19" s="306">
        <v>2177</v>
      </c>
    </row>
    <row r="20" spans="1:70" ht="12.75" customHeight="1" x14ac:dyDescent="0.15">
      <c r="A20" s="131" t="s">
        <v>998</v>
      </c>
      <c r="B20" s="386">
        <v>4201</v>
      </c>
      <c r="C20" s="306"/>
      <c r="D20" s="306">
        <v>2089</v>
      </c>
      <c r="E20" s="306"/>
      <c r="F20" s="306">
        <v>2112</v>
      </c>
      <c r="G20" s="306"/>
      <c r="H20" s="306">
        <v>4982</v>
      </c>
      <c r="I20" s="306"/>
      <c r="J20" s="306">
        <v>2529</v>
      </c>
      <c r="K20" s="306"/>
      <c r="L20" s="306">
        <v>2453</v>
      </c>
      <c r="M20" s="306"/>
      <c r="N20" s="306">
        <v>4663</v>
      </c>
      <c r="O20" s="306"/>
      <c r="P20" s="306">
        <v>2432</v>
      </c>
      <c r="Q20" s="306"/>
      <c r="R20" s="306">
        <v>2231</v>
      </c>
    </row>
    <row r="21" spans="1:70" ht="12.75" customHeight="1" x14ac:dyDescent="0.15">
      <c r="A21" s="131" t="s">
        <v>180</v>
      </c>
      <c r="B21" s="386">
        <v>4083</v>
      </c>
      <c r="C21" s="306"/>
      <c r="D21" s="306">
        <v>2053</v>
      </c>
      <c r="E21" s="306"/>
      <c r="F21" s="306">
        <v>2030</v>
      </c>
      <c r="G21" s="306"/>
      <c r="H21" s="306">
        <v>4883</v>
      </c>
      <c r="I21" s="306"/>
      <c r="J21" s="306">
        <v>2468</v>
      </c>
      <c r="K21" s="306"/>
      <c r="L21" s="306">
        <v>2415</v>
      </c>
      <c r="M21" s="306"/>
      <c r="N21" s="306">
        <v>4774</v>
      </c>
      <c r="O21" s="306"/>
      <c r="P21" s="306">
        <v>2439</v>
      </c>
      <c r="Q21" s="306"/>
      <c r="R21" s="306">
        <v>2335</v>
      </c>
    </row>
    <row r="22" spans="1:70" ht="12.75" customHeight="1" x14ac:dyDescent="0.15">
      <c r="A22" s="131" t="s">
        <v>185</v>
      </c>
      <c r="B22" s="386">
        <v>4089</v>
      </c>
      <c r="C22" s="306"/>
      <c r="D22" s="306">
        <v>2078</v>
      </c>
      <c r="E22" s="306"/>
      <c r="F22" s="306">
        <v>2011</v>
      </c>
      <c r="G22" s="306"/>
      <c r="H22" s="306">
        <v>4597</v>
      </c>
      <c r="I22" s="306"/>
      <c r="J22" s="306">
        <v>2329</v>
      </c>
      <c r="K22" s="306"/>
      <c r="L22" s="306">
        <v>2268</v>
      </c>
      <c r="M22" s="306"/>
      <c r="N22" s="306">
        <v>4828</v>
      </c>
      <c r="O22" s="306"/>
      <c r="P22" s="306">
        <v>2520</v>
      </c>
      <c r="Q22" s="306"/>
      <c r="R22" s="306">
        <v>2308</v>
      </c>
    </row>
    <row r="23" spans="1:70" ht="12.75" customHeight="1" x14ac:dyDescent="0.15">
      <c r="A23" s="131" t="s">
        <v>191</v>
      </c>
      <c r="B23" s="386">
        <v>4003</v>
      </c>
      <c r="C23" s="306"/>
      <c r="D23" s="306">
        <v>2089</v>
      </c>
      <c r="E23" s="306"/>
      <c r="F23" s="306">
        <v>1914</v>
      </c>
      <c r="G23" s="306"/>
      <c r="H23" s="306">
        <v>4435</v>
      </c>
      <c r="I23" s="306"/>
      <c r="J23" s="306">
        <v>2310</v>
      </c>
      <c r="K23" s="306"/>
      <c r="L23" s="306">
        <v>2125</v>
      </c>
      <c r="M23" s="306"/>
      <c r="N23" s="306">
        <v>4838</v>
      </c>
      <c r="O23" s="306"/>
      <c r="P23" s="306">
        <v>2529</v>
      </c>
      <c r="Q23" s="306"/>
      <c r="R23" s="306">
        <v>2309</v>
      </c>
    </row>
    <row r="24" spans="1:70" ht="12.75" customHeight="1" x14ac:dyDescent="0.15">
      <c r="A24" s="131" t="s">
        <v>271</v>
      </c>
      <c r="B24" s="386">
        <v>4083</v>
      </c>
      <c r="C24" s="306"/>
      <c r="D24" s="306">
        <v>2064</v>
      </c>
      <c r="E24" s="306"/>
      <c r="F24" s="306">
        <v>2019</v>
      </c>
      <c r="G24" s="306"/>
      <c r="H24" s="306">
        <v>4515</v>
      </c>
      <c r="I24" s="306"/>
      <c r="J24" s="306">
        <v>2335</v>
      </c>
      <c r="K24" s="306"/>
      <c r="L24" s="306">
        <v>2180</v>
      </c>
      <c r="M24" s="306"/>
      <c r="N24" s="306">
        <v>5235</v>
      </c>
      <c r="O24" s="306"/>
      <c r="P24" s="306">
        <v>2771</v>
      </c>
      <c r="Q24" s="306"/>
      <c r="R24" s="306">
        <v>2464</v>
      </c>
    </row>
    <row r="25" spans="1:70" ht="12.75" customHeight="1" x14ac:dyDescent="0.15">
      <c r="A25" s="131" t="s">
        <v>609</v>
      </c>
      <c r="B25" s="386">
        <v>4058</v>
      </c>
      <c r="C25" s="306"/>
      <c r="D25" s="306">
        <v>2072</v>
      </c>
      <c r="E25" s="306"/>
      <c r="F25" s="306">
        <v>1986</v>
      </c>
      <c r="G25" s="306"/>
      <c r="H25" s="306">
        <v>4342</v>
      </c>
      <c r="I25" s="306"/>
      <c r="J25" s="306">
        <v>2138</v>
      </c>
      <c r="K25" s="306"/>
      <c r="L25" s="306">
        <v>2204</v>
      </c>
      <c r="M25" s="306"/>
      <c r="N25" s="306">
        <v>4998</v>
      </c>
      <c r="O25" s="306"/>
      <c r="P25" s="306">
        <v>2532</v>
      </c>
      <c r="Q25" s="306"/>
      <c r="R25" s="306">
        <v>2466</v>
      </c>
    </row>
    <row r="26" spans="1:70" ht="12.75" customHeight="1" x14ac:dyDescent="0.15">
      <c r="A26" s="131" t="s">
        <v>610</v>
      </c>
      <c r="B26" s="386">
        <v>4236</v>
      </c>
      <c r="C26" s="306"/>
      <c r="D26" s="306">
        <v>2106</v>
      </c>
      <c r="E26" s="306"/>
      <c r="F26" s="306">
        <v>2130</v>
      </c>
      <c r="G26" s="306"/>
      <c r="H26" s="306">
        <v>4189</v>
      </c>
      <c r="I26" s="306"/>
      <c r="J26" s="306">
        <v>2107</v>
      </c>
      <c r="K26" s="306"/>
      <c r="L26" s="306">
        <v>2082</v>
      </c>
      <c r="M26" s="306"/>
      <c r="N26" s="306">
        <v>4864</v>
      </c>
      <c r="O26" s="306"/>
      <c r="P26" s="306">
        <v>2466</v>
      </c>
      <c r="Q26" s="306"/>
      <c r="R26" s="306">
        <v>2398</v>
      </c>
    </row>
    <row r="27" spans="1:70" ht="12.75" customHeight="1" x14ac:dyDescent="0.15">
      <c r="A27" s="131" t="s">
        <v>292</v>
      </c>
      <c r="B27" s="386">
        <v>5070</v>
      </c>
      <c r="C27" s="306"/>
      <c r="D27" s="306">
        <v>2425</v>
      </c>
      <c r="E27" s="306"/>
      <c r="F27" s="306">
        <v>2645</v>
      </c>
      <c r="G27" s="306"/>
      <c r="H27" s="306">
        <v>4847</v>
      </c>
      <c r="I27" s="306"/>
      <c r="J27" s="306">
        <v>2332</v>
      </c>
      <c r="K27" s="306"/>
      <c r="L27" s="306">
        <v>2515</v>
      </c>
      <c r="M27" s="306"/>
      <c r="N27" s="306">
        <v>5204</v>
      </c>
      <c r="O27" s="306"/>
      <c r="P27" s="306">
        <v>2574</v>
      </c>
      <c r="Q27" s="306"/>
      <c r="R27" s="306">
        <v>2630</v>
      </c>
    </row>
    <row r="28" spans="1:70" ht="12.75" customHeight="1" x14ac:dyDescent="0.15">
      <c r="A28" s="131" t="s">
        <v>295</v>
      </c>
      <c r="B28" s="386">
        <v>5905</v>
      </c>
      <c r="C28" s="306"/>
      <c r="D28" s="306">
        <v>2682</v>
      </c>
      <c r="E28" s="306"/>
      <c r="F28" s="306">
        <v>3223</v>
      </c>
      <c r="G28" s="306"/>
      <c r="H28" s="306">
        <v>5478</v>
      </c>
      <c r="I28" s="306"/>
      <c r="J28" s="306">
        <v>2571</v>
      </c>
      <c r="K28" s="306"/>
      <c r="L28" s="306">
        <v>2907</v>
      </c>
      <c r="M28" s="306"/>
      <c r="N28" s="306">
        <v>5348</v>
      </c>
      <c r="O28" s="306"/>
      <c r="P28" s="306">
        <v>2484</v>
      </c>
      <c r="Q28" s="306"/>
      <c r="R28" s="306">
        <v>2864</v>
      </c>
    </row>
    <row r="29" spans="1:70" s="112" customFormat="1" ht="18.75" customHeight="1" x14ac:dyDescent="0.15">
      <c r="A29" s="334" t="s">
        <v>999</v>
      </c>
      <c r="B29" s="394">
        <v>60271</v>
      </c>
      <c r="C29" s="303"/>
      <c r="D29" s="303">
        <v>27998</v>
      </c>
      <c r="E29" s="303"/>
      <c r="F29" s="303">
        <v>32273</v>
      </c>
      <c r="G29" s="303"/>
      <c r="H29" s="303">
        <v>52642</v>
      </c>
      <c r="I29" s="303"/>
      <c r="J29" s="303">
        <v>24495</v>
      </c>
      <c r="K29" s="303"/>
      <c r="L29" s="303">
        <v>28147</v>
      </c>
      <c r="M29" s="303"/>
      <c r="N29" s="303">
        <v>45028</v>
      </c>
      <c r="O29" s="303"/>
      <c r="P29" s="303">
        <v>20865</v>
      </c>
      <c r="Q29" s="303"/>
      <c r="R29" s="303">
        <v>24163</v>
      </c>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row>
    <row r="30" spans="1:70" ht="12.75" customHeight="1" x14ac:dyDescent="0.15">
      <c r="A30" s="131" t="s">
        <v>302</v>
      </c>
      <c r="B30" s="386">
        <v>6008</v>
      </c>
      <c r="C30" s="306"/>
      <c r="D30" s="306">
        <v>2776</v>
      </c>
      <c r="E30" s="306"/>
      <c r="F30" s="306">
        <v>3232</v>
      </c>
      <c r="G30" s="306"/>
      <c r="H30" s="306">
        <v>5454</v>
      </c>
      <c r="I30" s="306"/>
      <c r="J30" s="306">
        <v>2485</v>
      </c>
      <c r="K30" s="306"/>
      <c r="L30" s="306">
        <v>2969</v>
      </c>
      <c r="M30" s="306"/>
      <c r="N30" s="306">
        <v>5233</v>
      </c>
      <c r="O30" s="306"/>
      <c r="P30" s="306">
        <v>2411</v>
      </c>
      <c r="Q30" s="306"/>
      <c r="R30" s="306">
        <v>2822</v>
      </c>
    </row>
    <row r="31" spans="1:70" ht="12.75" customHeight="1" x14ac:dyDescent="0.15">
      <c r="A31" s="131" t="s">
        <v>309</v>
      </c>
      <c r="B31" s="386">
        <v>5892</v>
      </c>
      <c r="C31" s="306"/>
      <c r="D31" s="306">
        <v>2783</v>
      </c>
      <c r="E31" s="306"/>
      <c r="F31" s="306">
        <v>3109</v>
      </c>
      <c r="G31" s="306"/>
      <c r="H31" s="306">
        <v>5357</v>
      </c>
      <c r="I31" s="306"/>
      <c r="J31" s="306">
        <v>2466</v>
      </c>
      <c r="K31" s="306"/>
      <c r="L31" s="306">
        <v>2891</v>
      </c>
      <c r="M31" s="306"/>
      <c r="N31" s="306">
        <v>5125</v>
      </c>
      <c r="O31" s="306"/>
      <c r="P31" s="306">
        <v>2343</v>
      </c>
      <c r="Q31" s="306"/>
      <c r="R31" s="306">
        <v>2782</v>
      </c>
    </row>
    <row r="32" spans="1:70" ht="12.75" customHeight="1" x14ac:dyDescent="0.15">
      <c r="A32" s="131" t="s">
        <v>22</v>
      </c>
      <c r="B32" s="386">
        <v>5769</v>
      </c>
      <c r="C32" s="306"/>
      <c r="D32" s="306">
        <v>2663</v>
      </c>
      <c r="E32" s="306"/>
      <c r="F32" s="306">
        <v>3106</v>
      </c>
      <c r="G32" s="306"/>
      <c r="H32" s="306">
        <v>5236</v>
      </c>
      <c r="I32" s="306"/>
      <c r="J32" s="306">
        <v>2423</v>
      </c>
      <c r="K32" s="306"/>
      <c r="L32" s="306">
        <v>2813</v>
      </c>
      <c r="M32" s="306"/>
      <c r="N32" s="306">
        <v>4654</v>
      </c>
      <c r="O32" s="306"/>
      <c r="P32" s="306">
        <v>2078</v>
      </c>
      <c r="Q32" s="306"/>
      <c r="R32" s="306">
        <v>2576</v>
      </c>
    </row>
    <row r="33" spans="1:70" ht="12.75" customHeight="1" x14ac:dyDescent="0.15">
      <c r="A33" s="131" t="s">
        <v>28</v>
      </c>
      <c r="B33" s="386">
        <v>5427</v>
      </c>
      <c r="C33" s="306"/>
      <c r="D33" s="306">
        <v>2565</v>
      </c>
      <c r="E33" s="306"/>
      <c r="F33" s="306">
        <v>2862</v>
      </c>
      <c r="G33" s="306"/>
      <c r="H33" s="306">
        <v>4960</v>
      </c>
      <c r="I33" s="306"/>
      <c r="J33" s="306">
        <v>2344</v>
      </c>
      <c r="K33" s="306"/>
      <c r="L33" s="306">
        <v>2616</v>
      </c>
      <c r="M33" s="306"/>
      <c r="N33" s="306">
        <v>4309</v>
      </c>
      <c r="O33" s="306"/>
      <c r="P33" s="306">
        <v>1993</v>
      </c>
      <c r="Q33" s="306"/>
      <c r="R33" s="306">
        <v>2316</v>
      </c>
    </row>
    <row r="34" spans="1:70" ht="12.75" customHeight="1" x14ac:dyDescent="0.15">
      <c r="A34" s="131" t="s">
        <v>32</v>
      </c>
      <c r="B34" s="386">
        <v>5597</v>
      </c>
      <c r="C34" s="306"/>
      <c r="D34" s="306">
        <v>2598</v>
      </c>
      <c r="E34" s="306"/>
      <c r="F34" s="306">
        <v>2999</v>
      </c>
      <c r="G34" s="306"/>
      <c r="H34" s="306">
        <v>4900</v>
      </c>
      <c r="I34" s="306"/>
      <c r="J34" s="306">
        <v>2366</v>
      </c>
      <c r="K34" s="306"/>
      <c r="L34" s="306">
        <v>2534</v>
      </c>
      <c r="M34" s="306"/>
      <c r="N34" s="306">
        <v>4100</v>
      </c>
      <c r="O34" s="306"/>
      <c r="P34" s="306">
        <v>1936</v>
      </c>
      <c r="Q34" s="306"/>
      <c r="R34" s="306">
        <v>2164</v>
      </c>
    </row>
    <row r="35" spans="1:70" ht="12.75" customHeight="1" x14ac:dyDescent="0.15">
      <c r="A35" s="131" t="s">
        <v>36</v>
      </c>
      <c r="B35" s="386">
        <v>5679</v>
      </c>
      <c r="C35" s="306"/>
      <c r="D35" s="306">
        <v>2689</v>
      </c>
      <c r="E35" s="306"/>
      <c r="F35" s="306">
        <v>2990</v>
      </c>
      <c r="G35" s="306"/>
      <c r="H35" s="306">
        <v>4948</v>
      </c>
      <c r="I35" s="306"/>
      <c r="J35" s="306">
        <v>2314</v>
      </c>
      <c r="K35" s="306"/>
      <c r="L35" s="306">
        <v>2634</v>
      </c>
      <c r="M35" s="306"/>
      <c r="N35" s="306">
        <v>4092</v>
      </c>
      <c r="O35" s="306"/>
      <c r="P35" s="306">
        <v>1905</v>
      </c>
      <c r="Q35" s="306"/>
      <c r="R35" s="306">
        <v>2187</v>
      </c>
    </row>
    <row r="36" spans="1:70" ht="12.75" customHeight="1" x14ac:dyDescent="0.15">
      <c r="A36" s="131" t="s">
        <v>40</v>
      </c>
      <c r="B36" s="386">
        <v>5994</v>
      </c>
      <c r="C36" s="306"/>
      <c r="D36" s="306">
        <v>2739</v>
      </c>
      <c r="E36" s="306"/>
      <c r="F36" s="306">
        <v>3255</v>
      </c>
      <c r="G36" s="306"/>
      <c r="H36" s="306">
        <v>5104</v>
      </c>
      <c r="I36" s="306"/>
      <c r="J36" s="306">
        <v>2352</v>
      </c>
      <c r="K36" s="306"/>
      <c r="L36" s="306">
        <v>2752</v>
      </c>
      <c r="M36" s="306"/>
      <c r="N36" s="306">
        <v>4126</v>
      </c>
      <c r="O36" s="306"/>
      <c r="P36" s="306">
        <v>1921</v>
      </c>
      <c r="Q36" s="306"/>
      <c r="R36" s="306">
        <v>2205</v>
      </c>
    </row>
    <row r="37" spans="1:70" ht="12.75" customHeight="1" x14ac:dyDescent="0.15">
      <c r="A37" s="131" t="s">
        <v>43</v>
      </c>
      <c r="B37" s="386">
        <v>6317</v>
      </c>
      <c r="C37" s="306"/>
      <c r="D37" s="306">
        <v>2931</v>
      </c>
      <c r="E37" s="306"/>
      <c r="F37" s="306">
        <v>3386</v>
      </c>
      <c r="G37" s="306"/>
      <c r="H37" s="306">
        <v>5518</v>
      </c>
      <c r="I37" s="306"/>
      <c r="J37" s="306">
        <v>2595</v>
      </c>
      <c r="K37" s="306"/>
      <c r="L37" s="306">
        <v>2923</v>
      </c>
      <c r="M37" s="306"/>
      <c r="N37" s="306">
        <v>4371</v>
      </c>
      <c r="O37" s="306"/>
      <c r="P37" s="306">
        <v>2051</v>
      </c>
      <c r="Q37" s="306"/>
      <c r="R37" s="306">
        <v>2320</v>
      </c>
    </row>
    <row r="38" spans="1:70" ht="12.75" customHeight="1" x14ac:dyDescent="0.15">
      <c r="A38" s="131" t="s">
        <v>47</v>
      </c>
      <c r="B38" s="386">
        <v>6491</v>
      </c>
      <c r="C38" s="306"/>
      <c r="D38" s="306">
        <v>2997</v>
      </c>
      <c r="E38" s="306"/>
      <c r="F38" s="306">
        <v>3494</v>
      </c>
      <c r="G38" s="306"/>
      <c r="H38" s="306">
        <v>5489</v>
      </c>
      <c r="I38" s="306"/>
      <c r="J38" s="306">
        <v>2559</v>
      </c>
      <c r="K38" s="306"/>
      <c r="L38" s="306">
        <v>2930</v>
      </c>
      <c r="M38" s="306"/>
      <c r="N38" s="306">
        <v>4453</v>
      </c>
      <c r="O38" s="306"/>
      <c r="P38" s="306">
        <v>2083</v>
      </c>
      <c r="Q38" s="306"/>
      <c r="R38" s="306">
        <v>2370</v>
      </c>
    </row>
    <row r="39" spans="1:70" ht="12.75" customHeight="1" x14ac:dyDescent="0.15">
      <c r="A39" s="131" t="s">
        <v>51</v>
      </c>
      <c r="B39" s="386">
        <v>7097</v>
      </c>
      <c r="C39" s="306"/>
      <c r="D39" s="306">
        <v>3257</v>
      </c>
      <c r="E39" s="306"/>
      <c r="F39" s="306">
        <v>3840</v>
      </c>
      <c r="G39" s="306"/>
      <c r="H39" s="306">
        <v>5676</v>
      </c>
      <c r="I39" s="306"/>
      <c r="J39" s="306">
        <v>2591</v>
      </c>
      <c r="K39" s="306"/>
      <c r="L39" s="306">
        <v>3085</v>
      </c>
      <c r="M39" s="306"/>
      <c r="N39" s="306">
        <v>4565</v>
      </c>
      <c r="O39" s="306"/>
      <c r="P39" s="306">
        <v>2144</v>
      </c>
      <c r="Q39" s="306"/>
      <c r="R39" s="306">
        <v>2421</v>
      </c>
    </row>
    <row r="40" spans="1:70" s="112" customFormat="1" ht="18.75" customHeight="1" x14ac:dyDescent="0.15">
      <c r="A40" s="334" t="s">
        <v>1000</v>
      </c>
      <c r="B40" s="394">
        <v>80186</v>
      </c>
      <c r="C40" s="303"/>
      <c r="D40" s="303">
        <v>38608</v>
      </c>
      <c r="E40" s="303"/>
      <c r="F40" s="303">
        <v>41578</v>
      </c>
      <c r="G40" s="303"/>
      <c r="H40" s="303">
        <v>75918</v>
      </c>
      <c r="I40" s="303"/>
      <c r="J40" s="303">
        <v>35410</v>
      </c>
      <c r="K40" s="303"/>
      <c r="L40" s="303">
        <v>40508</v>
      </c>
      <c r="M40" s="303"/>
      <c r="N40" s="303">
        <v>58928</v>
      </c>
      <c r="O40" s="303"/>
      <c r="P40" s="303">
        <v>27105</v>
      </c>
      <c r="Q40" s="303"/>
      <c r="R40" s="303">
        <v>31823</v>
      </c>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row>
    <row r="41" spans="1:70" ht="12.75" customHeight="1" x14ac:dyDescent="0.15">
      <c r="A41" s="131" t="s">
        <v>55</v>
      </c>
      <c r="B41" s="386">
        <v>7708</v>
      </c>
      <c r="C41" s="306"/>
      <c r="D41" s="306">
        <v>3681</v>
      </c>
      <c r="E41" s="306"/>
      <c r="F41" s="306">
        <v>4027</v>
      </c>
      <c r="G41" s="306"/>
      <c r="H41" s="306">
        <v>5989</v>
      </c>
      <c r="I41" s="306"/>
      <c r="J41" s="306">
        <v>2796</v>
      </c>
      <c r="K41" s="306"/>
      <c r="L41" s="306">
        <v>3193</v>
      </c>
      <c r="M41" s="306"/>
      <c r="N41" s="306">
        <v>4845</v>
      </c>
      <c r="O41" s="306"/>
      <c r="P41" s="306">
        <v>2242</v>
      </c>
      <c r="Q41" s="306"/>
      <c r="R41" s="306">
        <v>2603</v>
      </c>
    </row>
    <row r="42" spans="1:70" ht="12.75" customHeight="1" x14ac:dyDescent="0.15">
      <c r="A42" s="131" t="s">
        <v>59</v>
      </c>
      <c r="B42" s="386">
        <v>8226</v>
      </c>
      <c r="C42" s="306"/>
      <c r="D42" s="306">
        <v>3936</v>
      </c>
      <c r="E42" s="306"/>
      <c r="F42" s="306">
        <v>4290</v>
      </c>
      <c r="G42" s="306"/>
      <c r="H42" s="306">
        <v>6288</v>
      </c>
      <c r="I42" s="306"/>
      <c r="J42" s="306">
        <v>2846</v>
      </c>
      <c r="K42" s="306"/>
      <c r="L42" s="306">
        <v>3442</v>
      </c>
      <c r="M42" s="306"/>
      <c r="N42" s="306">
        <v>5075</v>
      </c>
      <c r="O42" s="306"/>
      <c r="P42" s="306">
        <v>2370</v>
      </c>
      <c r="Q42" s="306"/>
      <c r="R42" s="306">
        <v>2705</v>
      </c>
    </row>
    <row r="43" spans="1:70" ht="12.75" customHeight="1" x14ac:dyDescent="0.15">
      <c r="A43" s="131" t="s">
        <v>63</v>
      </c>
      <c r="B43" s="386">
        <v>8728</v>
      </c>
      <c r="C43" s="306"/>
      <c r="D43" s="306">
        <v>4091</v>
      </c>
      <c r="E43" s="306"/>
      <c r="F43" s="306">
        <v>4637</v>
      </c>
      <c r="G43" s="306"/>
      <c r="H43" s="306">
        <v>6707</v>
      </c>
      <c r="I43" s="306"/>
      <c r="J43" s="306">
        <v>3089</v>
      </c>
      <c r="K43" s="306"/>
      <c r="L43" s="306">
        <v>3618</v>
      </c>
      <c r="M43" s="306"/>
      <c r="N43" s="306">
        <v>5462</v>
      </c>
      <c r="O43" s="306"/>
      <c r="P43" s="306">
        <v>2578</v>
      </c>
      <c r="Q43" s="306"/>
      <c r="R43" s="306">
        <v>2884</v>
      </c>
    </row>
    <row r="44" spans="1:70" ht="12.75" customHeight="1" x14ac:dyDescent="0.15">
      <c r="A44" s="131" t="s">
        <v>69</v>
      </c>
      <c r="B44" s="386">
        <v>8536</v>
      </c>
      <c r="C44" s="306"/>
      <c r="D44" s="306">
        <v>4014</v>
      </c>
      <c r="E44" s="306"/>
      <c r="F44" s="306">
        <v>4522</v>
      </c>
      <c r="G44" s="306"/>
      <c r="H44" s="306">
        <v>6929</v>
      </c>
      <c r="I44" s="306"/>
      <c r="J44" s="306">
        <v>3195</v>
      </c>
      <c r="K44" s="306"/>
      <c r="L44" s="306">
        <v>3734</v>
      </c>
      <c r="M44" s="306"/>
      <c r="N44" s="306">
        <v>5462</v>
      </c>
      <c r="O44" s="306"/>
      <c r="P44" s="306">
        <v>2533</v>
      </c>
      <c r="Q44" s="306"/>
      <c r="R44" s="306">
        <v>2929</v>
      </c>
    </row>
    <row r="45" spans="1:70" ht="12.75" customHeight="1" x14ac:dyDescent="0.15">
      <c r="A45" s="131" t="s">
        <v>73</v>
      </c>
      <c r="B45" s="386">
        <v>8451</v>
      </c>
      <c r="C45" s="306"/>
      <c r="D45" s="306">
        <v>3985</v>
      </c>
      <c r="E45" s="306"/>
      <c r="F45" s="306">
        <v>4466</v>
      </c>
      <c r="G45" s="306"/>
      <c r="H45" s="306">
        <v>7450</v>
      </c>
      <c r="I45" s="306"/>
      <c r="J45" s="306">
        <v>3393</v>
      </c>
      <c r="K45" s="306"/>
      <c r="L45" s="306">
        <v>4057</v>
      </c>
      <c r="M45" s="306"/>
      <c r="N45" s="306">
        <v>5693</v>
      </c>
      <c r="O45" s="306"/>
      <c r="P45" s="306">
        <v>2579</v>
      </c>
      <c r="Q45" s="306"/>
      <c r="R45" s="306">
        <v>3114</v>
      </c>
    </row>
    <row r="46" spans="1:70" ht="12.75" customHeight="1" x14ac:dyDescent="0.15">
      <c r="A46" s="131" t="s">
        <v>77</v>
      </c>
      <c r="B46" s="386">
        <v>8364</v>
      </c>
      <c r="C46" s="306"/>
      <c r="D46" s="306">
        <v>4040</v>
      </c>
      <c r="E46" s="306"/>
      <c r="F46" s="306">
        <v>4324</v>
      </c>
      <c r="G46" s="306"/>
      <c r="H46" s="306">
        <v>8030</v>
      </c>
      <c r="I46" s="306"/>
      <c r="J46" s="306">
        <v>3775</v>
      </c>
      <c r="K46" s="306"/>
      <c r="L46" s="306">
        <v>4255</v>
      </c>
      <c r="M46" s="306"/>
      <c r="N46" s="306">
        <v>5800</v>
      </c>
      <c r="O46" s="306"/>
      <c r="P46" s="306">
        <v>2685</v>
      </c>
      <c r="Q46" s="306"/>
      <c r="R46" s="306">
        <v>3115</v>
      </c>
    </row>
    <row r="47" spans="1:70" ht="12.75" customHeight="1" x14ac:dyDescent="0.15">
      <c r="A47" s="131" t="s">
        <v>81</v>
      </c>
      <c r="B47" s="386">
        <v>8270</v>
      </c>
      <c r="C47" s="306"/>
      <c r="D47" s="306">
        <v>3972</v>
      </c>
      <c r="E47" s="306"/>
      <c r="F47" s="306">
        <v>4298</v>
      </c>
      <c r="G47" s="306"/>
      <c r="H47" s="306">
        <v>8522</v>
      </c>
      <c r="I47" s="306"/>
      <c r="J47" s="306">
        <v>4024</v>
      </c>
      <c r="K47" s="306"/>
      <c r="L47" s="306">
        <v>4498</v>
      </c>
      <c r="M47" s="306"/>
      <c r="N47" s="306">
        <v>6076</v>
      </c>
      <c r="O47" s="306"/>
      <c r="P47" s="306">
        <v>2764</v>
      </c>
      <c r="Q47" s="306"/>
      <c r="R47" s="306">
        <v>3312</v>
      </c>
    </row>
    <row r="48" spans="1:70" ht="12.75" customHeight="1" x14ac:dyDescent="0.15">
      <c r="A48" s="131" t="s">
        <v>85</v>
      </c>
      <c r="B48" s="386">
        <v>7997</v>
      </c>
      <c r="C48" s="306"/>
      <c r="D48" s="306">
        <v>3992</v>
      </c>
      <c r="E48" s="306"/>
      <c r="F48" s="306">
        <v>4005</v>
      </c>
      <c r="G48" s="306"/>
      <c r="H48" s="306">
        <v>8852</v>
      </c>
      <c r="I48" s="306"/>
      <c r="J48" s="306">
        <v>4194</v>
      </c>
      <c r="K48" s="306"/>
      <c r="L48" s="306">
        <v>4658</v>
      </c>
      <c r="M48" s="306"/>
      <c r="N48" s="306">
        <v>6503</v>
      </c>
      <c r="O48" s="306"/>
      <c r="P48" s="306">
        <v>2959</v>
      </c>
      <c r="Q48" s="306"/>
      <c r="R48" s="306">
        <v>3544</v>
      </c>
    </row>
    <row r="49" spans="1:70" ht="12.75" customHeight="1" x14ac:dyDescent="0.15">
      <c r="A49" s="131" t="s">
        <v>89</v>
      </c>
      <c r="B49" s="386">
        <v>7800</v>
      </c>
      <c r="C49" s="306"/>
      <c r="D49" s="306">
        <v>3886</v>
      </c>
      <c r="E49" s="306"/>
      <c r="F49" s="306">
        <v>3914</v>
      </c>
      <c r="G49" s="306"/>
      <c r="H49" s="306">
        <v>8566</v>
      </c>
      <c r="I49" s="306"/>
      <c r="J49" s="306">
        <v>4041</v>
      </c>
      <c r="K49" s="306"/>
      <c r="L49" s="306">
        <v>4525</v>
      </c>
      <c r="M49" s="306"/>
      <c r="N49" s="306">
        <v>6718</v>
      </c>
      <c r="O49" s="306"/>
      <c r="P49" s="306">
        <v>3072</v>
      </c>
      <c r="Q49" s="306"/>
      <c r="R49" s="306">
        <v>3646</v>
      </c>
    </row>
    <row r="50" spans="1:70" ht="12.75" customHeight="1" x14ac:dyDescent="0.15">
      <c r="A50" s="131" t="s">
        <v>93</v>
      </c>
      <c r="B50" s="386">
        <v>6106</v>
      </c>
      <c r="C50" s="306"/>
      <c r="D50" s="306">
        <v>3011</v>
      </c>
      <c r="E50" s="306"/>
      <c r="F50" s="306">
        <v>3095</v>
      </c>
      <c r="G50" s="306"/>
      <c r="H50" s="306">
        <v>8585</v>
      </c>
      <c r="I50" s="306"/>
      <c r="J50" s="306">
        <v>4057</v>
      </c>
      <c r="K50" s="306"/>
      <c r="L50" s="306">
        <v>4528</v>
      </c>
      <c r="M50" s="306"/>
      <c r="N50" s="306">
        <v>7294</v>
      </c>
      <c r="O50" s="306"/>
      <c r="P50" s="306">
        <v>3323</v>
      </c>
      <c r="Q50" s="306"/>
      <c r="R50" s="306">
        <v>3971</v>
      </c>
    </row>
    <row r="51" spans="1:70" s="112" customFormat="1" ht="18" customHeight="1" x14ac:dyDescent="0.15">
      <c r="A51" s="334" t="s">
        <v>1001</v>
      </c>
      <c r="B51" s="394">
        <v>59343</v>
      </c>
      <c r="C51" s="303"/>
      <c r="D51" s="303">
        <v>29098</v>
      </c>
      <c r="E51" s="303"/>
      <c r="F51" s="303">
        <v>30245</v>
      </c>
      <c r="G51" s="303"/>
      <c r="H51" s="303">
        <v>71427</v>
      </c>
      <c r="I51" s="303"/>
      <c r="J51" s="303">
        <v>34948</v>
      </c>
      <c r="K51" s="303"/>
      <c r="L51" s="303">
        <v>36479</v>
      </c>
      <c r="M51" s="303"/>
      <c r="N51" s="303">
        <v>79053</v>
      </c>
      <c r="O51" s="303"/>
      <c r="P51" s="303">
        <v>37333</v>
      </c>
      <c r="Q51" s="303"/>
      <c r="R51" s="303">
        <v>41720</v>
      </c>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1"/>
      <c r="BR51" s="111"/>
    </row>
    <row r="52" spans="1:70" ht="13.5" customHeight="1" x14ac:dyDescent="0.15">
      <c r="A52" s="131" t="s">
        <v>96</v>
      </c>
      <c r="B52" s="386">
        <v>7298</v>
      </c>
      <c r="C52" s="306"/>
      <c r="D52" s="306">
        <v>3594</v>
      </c>
      <c r="E52" s="306"/>
      <c r="F52" s="306">
        <v>3704</v>
      </c>
      <c r="G52" s="306"/>
      <c r="H52" s="306">
        <v>8532</v>
      </c>
      <c r="I52" s="306"/>
      <c r="J52" s="306">
        <v>4113</v>
      </c>
      <c r="K52" s="306"/>
      <c r="L52" s="306">
        <v>4419</v>
      </c>
      <c r="M52" s="306"/>
      <c r="N52" s="306">
        <v>7759</v>
      </c>
      <c r="O52" s="306"/>
      <c r="P52" s="306">
        <v>3676</v>
      </c>
      <c r="Q52" s="306"/>
      <c r="R52" s="306">
        <v>4083</v>
      </c>
    </row>
    <row r="53" spans="1:70" ht="13.5" customHeight="1" x14ac:dyDescent="0.15">
      <c r="A53" s="131" t="s">
        <v>100</v>
      </c>
      <c r="B53" s="386">
        <v>6844</v>
      </c>
      <c r="C53" s="306"/>
      <c r="D53" s="306">
        <v>3487</v>
      </c>
      <c r="E53" s="306"/>
      <c r="F53" s="306">
        <v>3357</v>
      </c>
      <c r="G53" s="306"/>
      <c r="H53" s="306">
        <v>8453</v>
      </c>
      <c r="I53" s="306"/>
      <c r="J53" s="306">
        <v>4080</v>
      </c>
      <c r="K53" s="306"/>
      <c r="L53" s="306">
        <v>4373</v>
      </c>
      <c r="M53" s="306"/>
      <c r="N53" s="306">
        <v>8291</v>
      </c>
      <c r="O53" s="306"/>
      <c r="P53" s="306">
        <v>3911</v>
      </c>
      <c r="Q53" s="306"/>
      <c r="R53" s="306">
        <v>4380</v>
      </c>
    </row>
    <row r="54" spans="1:70" ht="13.5" customHeight="1" x14ac:dyDescent="0.15">
      <c r="A54" s="131" t="s">
        <v>104</v>
      </c>
      <c r="B54" s="386">
        <v>6481</v>
      </c>
      <c r="C54" s="306"/>
      <c r="D54" s="306">
        <v>3211</v>
      </c>
      <c r="E54" s="306"/>
      <c r="F54" s="306">
        <v>3270</v>
      </c>
      <c r="G54" s="306"/>
      <c r="H54" s="306">
        <v>8105</v>
      </c>
      <c r="I54" s="306"/>
      <c r="J54" s="306">
        <v>4037</v>
      </c>
      <c r="K54" s="306"/>
      <c r="L54" s="306">
        <v>4068</v>
      </c>
      <c r="M54" s="306"/>
      <c r="N54" s="306">
        <v>8563</v>
      </c>
      <c r="O54" s="306"/>
      <c r="P54" s="306">
        <v>3984</v>
      </c>
      <c r="Q54" s="306"/>
      <c r="R54" s="306">
        <v>4579</v>
      </c>
    </row>
    <row r="55" spans="1:70" ht="13.5" customHeight="1" x14ac:dyDescent="0.15">
      <c r="A55" s="131" t="s">
        <v>109</v>
      </c>
      <c r="B55" s="386">
        <v>6148</v>
      </c>
      <c r="C55" s="306"/>
      <c r="D55" s="306">
        <v>3047</v>
      </c>
      <c r="E55" s="306"/>
      <c r="F55" s="306">
        <v>3101</v>
      </c>
      <c r="G55" s="306"/>
      <c r="H55" s="306">
        <v>7840</v>
      </c>
      <c r="I55" s="306"/>
      <c r="J55" s="306">
        <v>3841</v>
      </c>
      <c r="K55" s="306"/>
      <c r="L55" s="306">
        <v>3999</v>
      </c>
      <c r="M55" s="306"/>
      <c r="N55" s="306">
        <v>8500</v>
      </c>
      <c r="O55" s="306"/>
      <c r="P55" s="306">
        <v>3934</v>
      </c>
      <c r="Q55" s="306"/>
      <c r="R55" s="306">
        <v>4566</v>
      </c>
    </row>
    <row r="56" spans="1:70" ht="13.5" customHeight="1" x14ac:dyDescent="0.15">
      <c r="A56" s="131" t="s">
        <v>113</v>
      </c>
      <c r="B56" s="386">
        <v>5701</v>
      </c>
      <c r="C56" s="306"/>
      <c r="D56" s="306">
        <v>2799</v>
      </c>
      <c r="E56" s="306"/>
      <c r="F56" s="306">
        <v>2902</v>
      </c>
      <c r="G56" s="306"/>
      <c r="H56" s="306">
        <v>6097</v>
      </c>
      <c r="I56" s="306"/>
      <c r="J56" s="306">
        <v>2952</v>
      </c>
      <c r="K56" s="306"/>
      <c r="L56" s="306">
        <v>3145</v>
      </c>
      <c r="M56" s="306"/>
      <c r="N56" s="306">
        <v>8241</v>
      </c>
      <c r="O56" s="306"/>
      <c r="P56" s="306">
        <v>3822</v>
      </c>
      <c r="Q56" s="306"/>
      <c r="R56" s="306">
        <v>4419</v>
      </c>
    </row>
    <row r="57" spans="1:70" ht="13.5" customHeight="1" x14ac:dyDescent="0.15">
      <c r="A57" s="131" t="s">
        <v>427</v>
      </c>
      <c r="B57" s="386">
        <v>5670</v>
      </c>
      <c r="C57" s="306"/>
      <c r="D57" s="306">
        <v>2725</v>
      </c>
      <c r="E57" s="306"/>
      <c r="F57" s="306">
        <v>2945</v>
      </c>
      <c r="G57" s="306"/>
      <c r="H57" s="306">
        <v>7309</v>
      </c>
      <c r="I57" s="306"/>
      <c r="J57" s="306">
        <v>3598</v>
      </c>
      <c r="K57" s="306"/>
      <c r="L57" s="306">
        <v>3711</v>
      </c>
      <c r="M57" s="306"/>
      <c r="N57" s="306">
        <v>8310</v>
      </c>
      <c r="O57" s="306"/>
      <c r="P57" s="306">
        <v>3929</v>
      </c>
      <c r="Q57" s="306"/>
      <c r="R57" s="306">
        <v>4381</v>
      </c>
    </row>
    <row r="58" spans="1:70" ht="13.5" customHeight="1" x14ac:dyDescent="0.15">
      <c r="A58" s="131" t="s">
        <v>1002</v>
      </c>
      <c r="B58" s="386">
        <v>5712</v>
      </c>
      <c r="C58" s="306"/>
      <c r="D58" s="306">
        <v>2761</v>
      </c>
      <c r="E58" s="306"/>
      <c r="F58" s="306">
        <v>2951</v>
      </c>
      <c r="G58" s="306"/>
      <c r="H58" s="306">
        <v>6754</v>
      </c>
      <c r="I58" s="306"/>
      <c r="J58" s="306">
        <v>3381</v>
      </c>
      <c r="K58" s="306"/>
      <c r="L58" s="306">
        <v>3373</v>
      </c>
      <c r="M58" s="306"/>
      <c r="N58" s="306">
        <v>8163</v>
      </c>
      <c r="O58" s="306"/>
      <c r="P58" s="306">
        <v>3850</v>
      </c>
      <c r="Q58" s="306"/>
      <c r="R58" s="306">
        <v>4313</v>
      </c>
    </row>
    <row r="59" spans="1:70" ht="13.5" customHeight="1" x14ac:dyDescent="0.15">
      <c r="A59" s="131" t="s">
        <v>439</v>
      </c>
      <c r="B59" s="386">
        <v>5275</v>
      </c>
      <c r="C59" s="306"/>
      <c r="D59" s="306">
        <v>2533</v>
      </c>
      <c r="E59" s="306"/>
      <c r="F59" s="306">
        <v>2742</v>
      </c>
      <c r="G59" s="306"/>
      <c r="H59" s="306">
        <v>6440</v>
      </c>
      <c r="I59" s="306"/>
      <c r="J59" s="306">
        <v>3133</v>
      </c>
      <c r="K59" s="306"/>
      <c r="L59" s="306">
        <v>3307</v>
      </c>
      <c r="M59" s="306"/>
      <c r="N59" s="306">
        <v>7746</v>
      </c>
      <c r="O59" s="306"/>
      <c r="P59" s="306">
        <v>3777</v>
      </c>
      <c r="Q59" s="306"/>
      <c r="R59" s="306">
        <v>3969</v>
      </c>
    </row>
    <row r="60" spans="1:70" ht="13.5" customHeight="1" x14ac:dyDescent="0.15">
      <c r="A60" s="131" t="s">
        <v>445</v>
      </c>
      <c r="B60" s="386">
        <v>4944</v>
      </c>
      <c r="C60" s="306"/>
      <c r="D60" s="306">
        <v>2431</v>
      </c>
      <c r="E60" s="306"/>
      <c r="F60" s="306">
        <v>2513</v>
      </c>
      <c r="G60" s="306"/>
      <c r="H60" s="306">
        <v>6173</v>
      </c>
      <c r="I60" s="306"/>
      <c r="J60" s="306">
        <v>3026</v>
      </c>
      <c r="K60" s="306"/>
      <c r="L60" s="306">
        <v>3147</v>
      </c>
      <c r="M60" s="306"/>
      <c r="N60" s="306">
        <v>7508</v>
      </c>
      <c r="O60" s="306"/>
      <c r="P60" s="306">
        <v>3594</v>
      </c>
      <c r="Q60" s="306"/>
      <c r="R60" s="306">
        <v>3914</v>
      </c>
    </row>
    <row r="61" spans="1:70" ht="13.5" customHeight="1" x14ac:dyDescent="0.15">
      <c r="A61" s="372" t="s">
        <v>450</v>
      </c>
      <c r="B61" s="306">
        <v>5270</v>
      </c>
      <c r="C61" s="306"/>
      <c r="D61" s="306">
        <v>2510</v>
      </c>
      <c r="E61" s="306"/>
      <c r="F61" s="306">
        <v>2760</v>
      </c>
      <c r="G61" s="306"/>
      <c r="H61" s="306">
        <v>5724</v>
      </c>
      <c r="I61" s="306"/>
      <c r="J61" s="306">
        <v>2787</v>
      </c>
      <c r="K61" s="306"/>
      <c r="L61" s="306">
        <v>2937</v>
      </c>
      <c r="M61" s="306"/>
      <c r="N61" s="306">
        <v>5972</v>
      </c>
      <c r="O61" s="306"/>
      <c r="P61" s="306">
        <v>2856</v>
      </c>
      <c r="Q61" s="306"/>
      <c r="R61" s="306">
        <v>3116</v>
      </c>
    </row>
    <row r="62" spans="1:70" ht="3.75" customHeight="1" thickBot="1" x14ac:dyDescent="0.2">
      <c r="A62" s="396"/>
      <c r="B62" s="321"/>
      <c r="C62" s="321"/>
      <c r="D62" s="321"/>
      <c r="E62" s="321"/>
      <c r="F62" s="321"/>
      <c r="G62" s="321"/>
      <c r="H62" s="321"/>
      <c r="I62" s="321"/>
      <c r="J62" s="321"/>
      <c r="K62" s="321"/>
      <c r="L62" s="321"/>
      <c r="M62" s="321"/>
      <c r="N62" s="321"/>
      <c r="O62" s="321"/>
      <c r="P62" s="321"/>
      <c r="Q62" s="321"/>
      <c r="R62" s="321"/>
      <c r="S62" s="646"/>
    </row>
    <row r="63" spans="1:70" ht="3.75" customHeight="1" x14ac:dyDescent="0.15">
      <c r="A63" s="120"/>
      <c r="B63" s="121"/>
      <c r="C63" s="121"/>
      <c r="D63" s="121"/>
      <c r="E63" s="121"/>
      <c r="F63" s="121"/>
      <c r="G63" s="121"/>
      <c r="H63" s="121"/>
      <c r="I63" s="121"/>
      <c r="J63" s="121"/>
      <c r="K63" s="121"/>
      <c r="L63" s="121"/>
      <c r="M63" s="121"/>
      <c r="N63" s="121"/>
      <c r="O63" s="121"/>
      <c r="P63" s="121"/>
      <c r="Q63" s="121"/>
      <c r="R63" s="121"/>
    </row>
    <row r="64" spans="1:70" ht="3.75" customHeight="1" thickBot="1" x14ac:dyDescent="0.2"/>
    <row r="65" spans="1:70" ht="19.5" customHeight="1" x14ac:dyDescent="0.15">
      <c r="A65" s="922" t="s">
        <v>983</v>
      </c>
      <c r="B65" s="921" t="s">
        <v>984</v>
      </c>
      <c r="C65" s="922"/>
      <c r="D65" s="922"/>
      <c r="E65" s="922"/>
      <c r="F65" s="922"/>
      <c r="G65" s="927"/>
      <c r="H65" s="921" t="s">
        <v>985</v>
      </c>
      <c r="I65" s="922"/>
      <c r="J65" s="922"/>
      <c r="K65" s="922"/>
      <c r="L65" s="922"/>
      <c r="M65" s="927"/>
      <c r="N65" s="921" t="s">
        <v>1681</v>
      </c>
      <c r="O65" s="922"/>
      <c r="P65" s="922"/>
      <c r="Q65" s="922"/>
      <c r="R65" s="922"/>
      <c r="S65" s="922"/>
    </row>
    <row r="66" spans="1:70" ht="19.5" customHeight="1" x14ac:dyDescent="0.15">
      <c r="A66" s="928"/>
      <c r="B66" s="918" t="s">
        <v>11</v>
      </c>
      <c r="C66" s="919"/>
      <c r="D66" s="918" t="s">
        <v>12</v>
      </c>
      <c r="E66" s="919"/>
      <c r="F66" s="918" t="s">
        <v>13</v>
      </c>
      <c r="G66" s="919"/>
      <c r="H66" s="918" t="s">
        <v>11</v>
      </c>
      <c r="I66" s="919"/>
      <c r="J66" s="918" t="s">
        <v>12</v>
      </c>
      <c r="K66" s="919"/>
      <c r="L66" s="918" t="s">
        <v>13</v>
      </c>
      <c r="M66" s="919"/>
      <c r="N66" s="918" t="s">
        <v>11</v>
      </c>
      <c r="O66" s="919"/>
      <c r="P66" s="918" t="s">
        <v>12</v>
      </c>
      <c r="Q66" s="919"/>
      <c r="R66" s="918" t="s">
        <v>13</v>
      </c>
      <c r="S66" s="928"/>
    </row>
    <row r="67" spans="1:70" s="112" customFormat="1" ht="18" customHeight="1" x14ac:dyDescent="0.15">
      <c r="A67" s="334" t="s">
        <v>1003</v>
      </c>
      <c r="B67" s="394">
        <v>63870</v>
      </c>
      <c r="C67" s="303"/>
      <c r="D67" s="303">
        <v>30555</v>
      </c>
      <c r="E67" s="303"/>
      <c r="F67" s="303">
        <v>33315</v>
      </c>
      <c r="G67" s="303"/>
      <c r="H67" s="303">
        <v>54820</v>
      </c>
      <c r="I67" s="303"/>
      <c r="J67" s="303">
        <v>25859</v>
      </c>
      <c r="K67" s="303"/>
      <c r="L67" s="303">
        <v>28961</v>
      </c>
      <c r="M67" s="303"/>
      <c r="N67" s="303">
        <v>57506</v>
      </c>
      <c r="O67" s="303"/>
      <c r="P67" s="303">
        <v>27408</v>
      </c>
      <c r="Q67" s="303"/>
      <c r="R67" s="303">
        <v>30098</v>
      </c>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11"/>
      <c r="AP67" s="111"/>
      <c r="AQ67" s="111"/>
      <c r="AR67" s="111"/>
      <c r="AS67" s="111"/>
      <c r="AT67" s="111"/>
      <c r="AU67" s="111"/>
      <c r="AV67" s="111"/>
      <c r="AW67" s="111"/>
      <c r="AX67" s="111"/>
      <c r="AY67" s="111"/>
      <c r="AZ67" s="111"/>
      <c r="BA67" s="111"/>
      <c r="BB67" s="111"/>
      <c r="BC67" s="111"/>
      <c r="BD67" s="111"/>
      <c r="BE67" s="111"/>
      <c r="BF67" s="111"/>
      <c r="BG67" s="111"/>
      <c r="BH67" s="111"/>
      <c r="BI67" s="111"/>
      <c r="BJ67" s="111"/>
      <c r="BK67" s="111"/>
      <c r="BL67" s="111"/>
      <c r="BM67" s="111"/>
      <c r="BN67" s="111"/>
      <c r="BO67" s="111"/>
      <c r="BP67" s="111"/>
      <c r="BQ67" s="111"/>
      <c r="BR67" s="111"/>
    </row>
    <row r="68" spans="1:70" ht="12.75" customHeight="1" x14ac:dyDescent="0.15">
      <c r="A68" s="131" t="s">
        <v>457</v>
      </c>
      <c r="B68" s="386">
        <v>5261</v>
      </c>
      <c r="C68" s="306"/>
      <c r="D68" s="306">
        <v>2532</v>
      </c>
      <c r="E68" s="306"/>
      <c r="F68" s="306">
        <v>2729</v>
      </c>
      <c r="G68" s="306"/>
      <c r="H68" s="306">
        <v>5641</v>
      </c>
      <c r="I68" s="306"/>
      <c r="J68" s="306">
        <v>2668</v>
      </c>
      <c r="K68" s="306"/>
      <c r="L68" s="306">
        <v>2973</v>
      </c>
      <c r="M68" s="306"/>
      <c r="N68" s="306">
        <v>7046</v>
      </c>
      <c r="O68" s="306"/>
      <c r="P68" s="306">
        <v>3425</v>
      </c>
      <c r="Q68" s="306"/>
      <c r="R68" s="306">
        <v>3621</v>
      </c>
    </row>
    <row r="69" spans="1:70" ht="12.75" customHeight="1" x14ac:dyDescent="0.15">
      <c r="A69" s="131" t="s">
        <v>465</v>
      </c>
      <c r="B69" s="386">
        <v>5215</v>
      </c>
      <c r="C69" s="306"/>
      <c r="D69" s="306">
        <v>2492</v>
      </c>
      <c r="E69" s="306"/>
      <c r="F69" s="306">
        <v>2723</v>
      </c>
      <c r="G69" s="306"/>
      <c r="H69" s="306">
        <v>5670</v>
      </c>
      <c r="I69" s="306"/>
      <c r="J69" s="306">
        <v>2717</v>
      </c>
      <c r="K69" s="306"/>
      <c r="L69" s="306">
        <v>2953</v>
      </c>
      <c r="M69" s="306"/>
      <c r="N69" s="306">
        <v>6545</v>
      </c>
      <c r="O69" s="306"/>
      <c r="P69" s="306">
        <v>3193</v>
      </c>
      <c r="Q69" s="306"/>
      <c r="R69" s="306">
        <v>3352</v>
      </c>
    </row>
    <row r="70" spans="1:70" ht="12.75" customHeight="1" x14ac:dyDescent="0.15">
      <c r="A70" s="131" t="s">
        <v>471</v>
      </c>
      <c r="B70" s="386">
        <v>5522</v>
      </c>
      <c r="C70" s="306"/>
      <c r="D70" s="306">
        <v>2569</v>
      </c>
      <c r="E70" s="306"/>
      <c r="F70" s="306">
        <v>2953</v>
      </c>
      <c r="G70" s="306"/>
      <c r="H70" s="306">
        <v>5270</v>
      </c>
      <c r="I70" s="306"/>
      <c r="J70" s="306">
        <v>2481</v>
      </c>
      <c r="K70" s="306"/>
      <c r="L70" s="306">
        <v>2789</v>
      </c>
      <c r="M70" s="306"/>
      <c r="N70" s="306">
        <v>6290</v>
      </c>
      <c r="O70" s="306"/>
      <c r="P70" s="306">
        <v>2987</v>
      </c>
      <c r="Q70" s="306"/>
      <c r="R70" s="306">
        <v>3303</v>
      </c>
    </row>
    <row r="71" spans="1:70" ht="12.75" customHeight="1" x14ac:dyDescent="0.15">
      <c r="A71" s="131" t="s">
        <v>478</v>
      </c>
      <c r="B71" s="386">
        <v>5967</v>
      </c>
      <c r="C71" s="306"/>
      <c r="D71" s="306">
        <v>2833</v>
      </c>
      <c r="E71" s="306"/>
      <c r="F71" s="306">
        <v>3134</v>
      </c>
      <c r="G71" s="306"/>
      <c r="H71" s="306">
        <v>4915</v>
      </c>
      <c r="I71" s="306"/>
      <c r="J71" s="306">
        <v>2382</v>
      </c>
      <c r="K71" s="306"/>
      <c r="L71" s="306">
        <v>2533</v>
      </c>
      <c r="M71" s="306"/>
      <c r="N71" s="306">
        <v>6001</v>
      </c>
      <c r="O71" s="306"/>
      <c r="P71" s="306">
        <v>2896</v>
      </c>
      <c r="Q71" s="306"/>
      <c r="R71" s="306">
        <v>3105</v>
      </c>
    </row>
    <row r="72" spans="1:70" ht="12.75" customHeight="1" x14ac:dyDescent="0.15">
      <c r="A72" s="131" t="s">
        <v>484</v>
      </c>
      <c r="B72" s="386">
        <v>6437</v>
      </c>
      <c r="C72" s="306"/>
      <c r="D72" s="306">
        <v>3092</v>
      </c>
      <c r="E72" s="306"/>
      <c r="F72" s="306">
        <v>3345</v>
      </c>
      <c r="G72" s="306"/>
      <c r="H72" s="306">
        <v>5261</v>
      </c>
      <c r="I72" s="306"/>
      <c r="J72" s="306">
        <v>2466</v>
      </c>
      <c r="K72" s="306"/>
      <c r="L72" s="306">
        <v>2795</v>
      </c>
      <c r="M72" s="306"/>
      <c r="N72" s="306">
        <v>5608</v>
      </c>
      <c r="O72" s="306"/>
      <c r="P72" s="306">
        <v>2678</v>
      </c>
      <c r="Q72" s="306"/>
      <c r="R72" s="306">
        <v>2930</v>
      </c>
    </row>
    <row r="73" spans="1:70" ht="12.75" customHeight="1" x14ac:dyDescent="0.15">
      <c r="A73" s="131" t="s">
        <v>489</v>
      </c>
      <c r="B73" s="386">
        <v>6812</v>
      </c>
      <c r="C73" s="306"/>
      <c r="D73" s="306">
        <v>3234</v>
      </c>
      <c r="E73" s="306"/>
      <c r="F73" s="306">
        <v>3578</v>
      </c>
      <c r="G73" s="306"/>
      <c r="H73" s="306">
        <v>5238</v>
      </c>
      <c r="I73" s="306"/>
      <c r="J73" s="306">
        <v>2456</v>
      </c>
      <c r="K73" s="306"/>
      <c r="L73" s="306">
        <v>2782</v>
      </c>
      <c r="M73" s="306"/>
      <c r="N73" s="306">
        <v>5477</v>
      </c>
      <c r="O73" s="306"/>
      <c r="P73" s="306">
        <v>2555</v>
      </c>
      <c r="Q73" s="306"/>
      <c r="R73" s="306">
        <v>2922</v>
      </c>
    </row>
    <row r="74" spans="1:70" ht="12.75" customHeight="1" x14ac:dyDescent="0.15">
      <c r="A74" s="131" t="s">
        <v>496</v>
      </c>
      <c r="B74" s="386">
        <v>8013</v>
      </c>
      <c r="C74" s="306"/>
      <c r="D74" s="306">
        <v>3856</v>
      </c>
      <c r="E74" s="306"/>
      <c r="F74" s="306">
        <v>4157</v>
      </c>
      <c r="G74" s="306"/>
      <c r="H74" s="306">
        <v>5198</v>
      </c>
      <c r="I74" s="306"/>
      <c r="J74" s="306">
        <v>2464</v>
      </c>
      <c r="K74" s="306"/>
      <c r="L74" s="306">
        <v>2734</v>
      </c>
      <c r="M74" s="306"/>
      <c r="N74" s="306">
        <v>5549</v>
      </c>
      <c r="O74" s="306"/>
      <c r="P74" s="306">
        <v>2606</v>
      </c>
      <c r="Q74" s="306"/>
      <c r="R74" s="306">
        <v>2943</v>
      </c>
    </row>
    <row r="75" spans="1:70" ht="12.75" customHeight="1" x14ac:dyDescent="0.15">
      <c r="A75" s="131" t="s">
        <v>502</v>
      </c>
      <c r="B75" s="386">
        <v>8018</v>
      </c>
      <c r="C75" s="306"/>
      <c r="D75" s="306">
        <v>3824</v>
      </c>
      <c r="E75" s="306"/>
      <c r="F75" s="306">
        <v>4194</v>
      </c>
      <c r="G75" s="306"/>
      <c r="H75" s="306">
        <v>5449</v>
      </c>
      <c r="I75" s="306"/>
      <c r="J75" s="306">
        <v>2477</v>
      </c>
      <c r="K75" s="306"/>
      <c r="L75" s="306">
        <v>2972</v>
      </c>
      <c r="M75" s="306"/>
      <c r="N75" s="306">
        <v>5116</v>
      </c>
      <c r="O75" s="306"/>
      <c r="P75" s="306">
        <v>2371</v>
      </c>
      <c r="Q75" s="306"/>
      <c r="R75" s="306">
        <v>2745</v>
      </c>
    </row>
    <row r="76" spans="1:70" ht="12.75" customHeight="1" x14ac:dyDescent="0.15">
      <c r="A76" s="131" t="s">
        <v>508</v>
      </c>
      <c r="B76" s="386">
        <v>7871</v>
      </c>
      <c r="C76" s="306"/>
      <c r="D76" s="306">
        <v>3804</v>
      </c>
      <c r="E76" s="306"/>
      <c r="F76" s="306">
        <v>4067</v>
      </c>
      <c r="G76" s="306"/>
      <c r="H76" s="306">
        <v>5870</v>
      </c>
      <c r="I76" s="306"/>
      <c r="J76" s="306">
        <v>2777</v>
      </c>
      <c r="K76" s="306"/>
      <c r="L76" s="306">
        <v>3093</v>
      </c>
      <c r="M76" s="306"/>
      <c r="N76" s="306">
        <v>4796</v>
      </c>
      <c r="O76" s="306"/>
      <c r="P76" s="306">
        <v>2314</v>
      </c>
      <c r="Q76" s="306"/>
      <c r="R76" s="306">
        <v>2482</v>
      </c>
    </row>
    <row r="77" spans="1:70" ht="12.75" customHeight="1" x14ac:dyDescent="0.15">
      <c r="A77" s="131" t="s">
        <v>514</v>
      </c>
      <c r="B77" s="386">
        <v>4754</v>
      </c>
      <c r="C77" s="306"/>
      <c r="D77" s="306">
        <v>2319</v>
      </c>
      <c r="E77" s="306"/>
      <c r="F77" s="306">
        <v>2435</v>
      </c>
      <c r="G77" s="306"/>
      <c r="H77" s="306">
        <v>6308</v>
      </c>
      <c r="I77" s="306"/>
      <c r="J77" s="306">
        <v>2971</v>
      </c>
      <c r="K77" s="306"/>
      <c r="L77" s="306">
        <v>3337</v>
      </c>
      <c r="M77" s="306"/>
      <c r="N77" s="306">
        <v>5078</v>
      </c>
      <c r="O77" s="306"/>
      <c r="P77" s="306">
        <v>2383</v>
      </c>
      <c r="Q77" s="306"/>
      <c r="R77" s="306">
        <v>2695</v>
      </c>
    </row>
    <row r="78" spans="1:70" s="112" customFormat="1" ht="18" customHeight="1" x14ac:dyDescent="0.15">
      <c r="A78" s="334" t="s">
        <v>1004</v>
      </c>
      <c r="B78" s="394">
        <v>52996</v>
      </c>
      <c r="C78" s="303"/>
      <c r="D78" s="303">
        <v>25031</v>
      </c>
      <c r="E78" s="303"/>
      <c r="F78" s="303">
        <v>27965</v>
      </c>
      <c r="G78" s="303"/>
      <c r="H78" s="303">
        <v>62710</v>
      </c>
      <c r="I78" s="303"/>
      <c r="J78" s="303">
        <v>29604</v>
      </c>
      <c r="K78" s="303"/>
      <c r="L78" s="303">
        <v>33106</v>
      </c>
      <c r="M78" s="303"/>
      <c r="N78" s="303">
        <v>60728</v>
      </c>
      <c r="O78" s="303"/>
      <c r="P78" s="303">
        <v>28215</v>
      </c>
      <c r="Q78" s="303"/>
      <c r="R78" s="303">
        <v>32513</v>
      </c>
      <c r="S78" s="111"/>
      <c r="T78" s="111"/>
      <c r="U78" s="111"/>
      <c r="V78" s="111"/>
      <c r="W78" s="111"/>
      <c r="X78" s="111"/>
      <c r="Y78" s="111"/>
      <c r="Z78" s="111"/>
      <c r="AA78" s="111"/>
      <c r="AB78" s="111"/>
      <c r="AC78" s="111"/>
      <c r="AD78" s="111"/>
      <c r="AE78" s="111"/>
      <c r="AF78" s="111"/>
      <c r="AG78" s="111"/>
      <c r="AH78" s="111"/>
      <c r="AI78" s="111"/>
      <c r="AJ78" s="111"/>
      <c r="AK78" s="111"/>
      <c r="AL78" s="111"/>
      <c r="AM78" s="111"/>
      <c r="AN78" s="111"/>
      <c r="AO78" s="111"/>
      <c r="AP78" s="111"/>
      <c r="AQ78" s="111"/>
      <c r="AR78" s="111"/>
      <c r="AS78" s="111"/>
      <c r="AT78" s="111"/>
      <c r="AU78" s="111"/>
      <c r="AV78" s="111"/>
      <c r="AW78" s="111"/>
      <c r="AX78" s="111"/>
      <c r="AY78" s="111"/>
      <c r="AZ78" s="111"/>
      <c r="BA78" s="111"/>
      <c r="BB78" s="111"/>
      <c r="BC78" s="111"/>
      <c r="BD78" s="111"/>
      <c r="BE78" s="111"/>
      <c r="BF78" s="111"/>
      <c r="BG78" s="111"/>
      <c r="BH78" s="111"/>
      <c r="BI78" s="111"/>
      <c r="BJ78" s="111"/>
      <c r="BK78" s="111"/>
      <c r="BL78" s="111"/>
      <c r="BM78" s="111"/>
      <c r="BN78" s="111"/>
      <c r="BO78" s="111"/>
      <c r="BP78" s="111"/>
      <c r="BQ78" s="111"/>
      <c r="BR78" s="111"/>
    </row>
    <row r="79" spans="1:70" ht="12.75" customHeight="1" x14ac:dyDescent="0.15">
      <c r="A79" s="131" t="s">
        <v>520</v>
      </c>
      <c r="B79" s="386">
        <v>5001</v>
      </c>
      <c r="C79" s="306"/>
      <c r="D79" s="306">
        <v>2358</v>
      </c>
      <c r="E79" s="306"/>
      <c r="F79" s="306">
        <v>2643</v>
      </c>
      <c r="G79" s="306"/>
      <c r="H79" s="306">
        <v>6800</v>
      </c>
      <c r="I79" s="306"/>
      <c r="J79" s="306">
        <v>3226</v>
      </c>
      <c r="K79" s="306"/>
      <c r="L79" s="306">
        <v>3574</v>
      </c>
      <c r="M79" s="306"/>
      <c r="N79" s="306">
        <v>5074</v>
      </c>
      <c r="O79" s="306"/>
      <c r="P79" s="306">
        <v>2347</v>
      </c>
      <c r="Q79" s="306"/>
      <c r="R79" s="306">
        <v>2727</v>
      </c>
    </row>
    <row r="80" spans="1:70" ht="12.75" customHeight="1" x14ac:dyDescent="0.15">
      <c r="A80" s="131" t="s">
        <v>527</v>
      </c>
      <c r="B80" s="386">
        <v>6111</v>
      </c>
      <c r="C80" s="306"/>
      <c r="D80" s="306">
        <v>2934</v>
      </c>
      <c r="E80" s="306"/>
      <c r="F80" s="306">
        <v>3177</v>
      </c>
      <c r="G80" s="306"/>
      <c r="H80" s="306">
        <v>7897</v>
      </c>
      <c r="I80" s="306"/>
      <c r="J80" s="306">
        <v>3716</v>
      </c>
      <c r="K80" s="306"/>
      <c r="L80" s="306">
        <v>4181</v>
      </c>
      <c r="M80" s="306"/>
      <c r="N80" s="306">
        <v>5042</v>
      </c>
      <c r="O80" s="306"/>
      <c r="P80" s="306">
        <v>2354</v>
      </c>
      <c r="Q80" s="306"/>
      <c r="R80" s="306">
        <v>2688</v>
      </c>
    </row>
    <row r="81" spans="1:70" ht="12.75" customHeight="1" x14ac:dyDescent="0.15">
      <c r="A81" s="131" t="s">
        <v>533</v>
      </c>
      <c r="B81" s="386">
        <v>5708</v>
      </c>
      <c r="C81" s="306"/>
      <c r="D81" s="306">
        <v>2794</v>
      </c>
      <c r="E81" s="306"/>
      <c r="F81" s="306">
        <v>2914</v>
      </c>
      <c r="G81" s="306"/>
      <c r="H81" s="306">
        <v>7855</v>
      </c>
      <c r="I81" s="306"/>
      <c r="J81" s="306">
        <v>3727</v>
      </c>
      <c r="K81" s="306"/>
      <c r="L81" s="306">
        <v>4128</v>
      </c>
      <c r="M81" s="306"/>
      <c r="N81" s="306">
        <v>5325</v>
      </c>
      <c r="O81" s="306"/>
      <c r="P81" s="306">
        <v>2410</v>
      </c>
      <c r="Q81" s="306"/>
      <c r="R81" s="306">
        <v>2915</v>
      </c>
    </row>
    <row r="82" spans="1:70" ht="12.75" customHeight="1" x14ac:dyDescent="0.15">
      <c r="A82" s="131" t="s">
        <v>539</v>
      </c>
      <c r="B82" s="386">
        <v>6099</v>
      </c>
      <c r="C82" s="306"/>
      <c r="D82" s="306">
        <v>2880</v>
      </c>
      <c r="E82" s="306"/>
      <c r="F82" s="306">
        <v>3219</v>
      </c>
      <c r="G82" s="306"/>
      <c r="H82" s="306">
        <v>7737</v>
      </c>
      <c r="I82" s="306"/>
      <c r="J82" s="306">
        <v>3706</v>
      </c>
      <c r="K82" s="306"/>
      <c r="L82" s="306">
        <v>4031</v>
      </c>
      <c r="M82" s="306"/>
      <c r="N82" s="306">
        <v>5727</v>
      </c>
      <c r="O82" s="306"/>
      <c r="P82" s="306">
        <v>2665</v>
      </c>
      <c r="Q82" s="306"/>
      <c r="R82" s="306">
        <v>3062</v>
      </c>
    </row>
    <row r="83" spans="1:70" ht="12.75" customHeight="1" x14ac:dyDescent="0.15">
      <c r="A83" s="131" t="s">
        <v>1005</v>
      </c>
      <c r="B83" s="386">
        <v>5890</v>
      </c>
      <c r="C83" s="306"/>
      <c r="D83" s="306">
        <v>2785</v>
      </c>
      <c r="E83" s="306"/>
      <c r="F83" s="306">
        <v>3105</v>
      </c>
      <c r="G83" s="306"/>
      <c r="H83" s="306">
        <v>4643</v>
      </c>
      <c r="I83" s="306"/>
      <c r="J83" s="306">
        <v>2208</v>
      </c>
      <c r="K83" s="306"/>
      <c r="L83" s="306">
        <v>2435</v>
      </c>
      <c r="M83" s="306"/>
      <c r="N83" s="306">
        <v>6037</v>
      </c>
      <c r="O83" s="306"/>
      <c r="P83" s="306">
        <v>2763</v>
      </c>
      <c r="Q83" s="306"/>
      <c r="R83" s="306">
        <v>3274</v>
      </c>
    </row>
    <row r="84" spans="1:70" ht="12.75" customHeight="1" x14ac:dyDescent="0.15">
      <c r="A84" s="131" t="s">
        <v>1006</v>
      </c>
      <c r="B84" s="386">
        <v>5166</v>
      </c>
      <c r="C84" s="306"/>
      <c r="D84" s="306">
        <v>2410</v>
      </c>
      <c r="E84" s="306"/>
      <c r="F84" s="306">
        <v>2756</v>
      </c>
      <c r="G84" s="306"/>
      <c r="H84" s="306">
        <v>4842</v>
      </c>
      <c r="I84" s="306"/>
      <c r="J84" s="306">
        <v>2230</v>
      </c>
      <c r="K84" s="306"/>
      <c r="L84" s="306">
        <v>2612</v>
      </c>
      <c r="M84" s="306"/>
      <c r="N84" s="306">
        <v>6539</v>
      </c>
      <c r="O84" s="306"/>
      <c r="P84" s="306">
        <v>3046</v>
      </c>
      <c r="Q84" s="306"/>
      <c r="R84" s="306">
        <v>3493</v>
      </c>
    </row>
    <row r="85" spans="1:70" ht="12.75" customHeight="1" x14ac:dyDescent="0.15">
      <c r="A85" s="131" t="s">
        <v>1007</v>
      </c>
      <c r="B85" s="386">
        <v>4548</v>
      </c>
      <c r="C85" s="306"/>
      <c r="D85" s="306">
        <v>2160</v>
      </c>
      <c r="E85" s="306"/>
      <c r="F85" s="306">
        <v>2388</v>
      </c>
      <c r="G85" s="306"/>
      <c r="H85" s="306">
        <v>5941</v>
      </c>
      <c r="I85" s="306"/>
      <c r="J85" s="306">
        <v>2805</v>
      </c>
      <c r="K85" s="306"/>
      <c r="L85" s="306">
        <v>3136</v>
      </c>
      <c r="M85" s="306"/>
      <c r="N85" s="306">
        <v>7621</v>
      </c>
      <c r="O85" s="306"/>
      <c r="P85" s="306">
        <v>3535</v>
      </c>
      <c r="Q85" s="306"/>
      <c r="R85" s="306">
        <v>4086</v>
      </c>
    </row>
    <row r="86" spans="1:70" ht="12.75" customHeight="1" x14ac:dyDescent="0.15">
      <c r="A86" s="131" t="s">
        <v>1008</v>
      </c>
      <c r="B86" s="386">
        <v>4821</v>
      </c>
      <c r="C86" s="306"/>
      <c r="D86" s="306">
        <v>2279</v>
      </c>
      <c r="E86" s="306"/>
      <c r="F86" s="306">
        <v>2542</v>
      </c>
      <c r="G86" s="306"/>
      <c r="H86" s="306">
        <v>5522</v>
      </c>
      <c r="I86" s="306"/>
      <c r="J86" s="306">
        <v>2660</v>
      </c>
      <c r="K86" s="306"/>
      <c r="L86" s="306">
        <v>2862</v>
      </c>
      <c r="M86" s="306"/>
      <c r="N86" s="306">
        <v>7502</v>
      </c>
      <c r="O86" s="306"/>
      <c r="P86" s="306">
        <v>3483</v>
      </c>
      <c r="Q86" s="306"/>
      <c r="R86" s="306">
        <v>4019</v>
      </c>
    </row>
    <row r="87" spans="1:70" ht="12.75" customHeight="1" x14ac:dyDescent="0.15">
      <c r="A87" s="131" t="s">
        <v>1009</v>
      </c>
      <c r="B87" s="386">
        <v>4791</v>
      </c>
      <c r="C87" s="306"/>
      <c r="D87" s="306">
        <v>2228</v>
      </c>
      <c r="E87" s="306"/>
      <c r="F87" s="306">
        <v>2563</v>
      </c>
      <c r="G87" s="306"/>
      <c r="H87" s="306">
        <v>5792</v>
      </c>
      <c r="I87" s="306"/>
      <c r="J87" s="306">
        <v>2688</v>
      </c>
      <c r="K87" s="306"/>
      <c r="L87" s="306">
        <v>3104</v>
      </c>
      <c r="M87" s="306"/>
      <c r="N87" s="306">
        <v>7429</v>
      </c>
      <c r="O87" s="306"/>
      <c r="P87" s="306">
        <v>3546</v>
      </c>
      <c r="Q87" s="306"/>
      <c r="R87" s="306">
        <v>3883</v>
      </c>
    </row>
    <row r="88" spans="1:70" ht="12.75" customHeight="1" x14ac:dyDescent="0.15">
      <c r="A88" s="131" t="s">
        <v>1010</v>
      </c>
      <c r="B88" s="386">
        <v>4861</v>
      </c>
      <c r="C88" s="306"/>
      <c r="D88" s="306">
        <v>2203</v>
      </c>
      <c r="E88" s="306"/>
      <c r="F88" s="306">
        <v>2658</v>
      </c>
      <c r="G88" s="306"/>
      <c r="H88" s="306">
        <v>5681</v>
      </c>
      <c r="I88" s="306"/>
      <c r="J88" s="306">
        <v>2638</v>
      </c>
      <c r="K88" s="306"/>
      <c r="L88" s="306">
        <v>3043</v>
      </c>
      <c r="M88" s="306"/>
      <c r="N88" s="306">
        <v>4432</v>
      </c>
      <c r="O88" s="306"/>
      <c r="P88" s="306">
        <v>2066</v>
      </c>
      <c r="Q88" s="306"/>
      <c r="R88" s="306">
        <v>2366</v>
      </c>
    </row>
    <row r="89" spans="1:70" s="112" customFormat="1" ht="18" customHeight="1" x14ac:dyDescent="0.15">
      <c r="A89" s="334" t="s">
        <v>1011</v>
      </c>
      <c r="B89" s="394">
        <v>36066</v>
      </c>
      <c r="C89" s="303"/>
      <c r="D89" s="303">
        <v>15814</v>
      </c>
      <c r="E89" s="303"/>
      <c r="F89" s="303">
        <v>20252</v>
      </c>
      <c r="G89" s="303"/>
      <c r="H89" s="303">
        <v>41174</v>
      </c>
      <c r="I89" s="303"/>
      <c r="J89" s="303">
        <v>18189</v>
      </c>
      <c r="K89" s="303"/>
      <c r="L89" s="303">
        <v>22985</v>
      </c>
      <c r="M89" s="303"/>
      <c r="N89" s="303">
        <v>46545</v>
      </c>
      <c r="O89" s="303"/>
      <c r="P89" s="303">
        <v>20775</v>
      </c>
      <c r="Q89" s="303"/>
      <c r="R89" s="303">
        <v>25770</v>
      </c>
      <c r="S89" s="111"/>
      <c r="T89" s="111"/>
      <c r="U89" s="111"/>
      <c r="V89" s="111"/>
      <c r="W89" s="111"/>
      <c r="X89" s="111"/>
      <c r="Y89" s="111"/>
      <c r="Z89" s="111"/>
      <c r="AA89" s="111"/>
      <c r="AB89" s="111"/>
      <c r="AC89" s="111"/>
      <c r="AD89" s="111"/>
      <c r="AE89" s="111"/>
      <c r="AF89" s="111"/>
      <c r="AG89" s="111"/>
      <c r="AH89" s="111"/>
      <c r="AI89" s="111"/>
      <c r="AJ89" s="111"/>
      <c r="AK89" s="111"/>
      <c r="AL89" s="111"/>
      <c r="AM89" s="111"/>
      <c r="AN89" s="111"/>
      <c r="AO89" s="111"/>
      <c r="AP89" s="111"/>
      <c r="AQ89" s="111"/>
      <c r="AR89" s="111"/>
      <c r="AS89" s="111"/>
      <c r="AT89" s="111"/>
      <c r="AU89" s="111"/>
      <c r="AV89" s="111"/>
      <c r="AW89" s="111"/>
      <c r="AX89" s="111"/>
      <c r="AY89" s="111"/>
      <c r="AZ89" s="111"/>
      <c r="BA89" s="111"/>
      <c r="BB89" s="111"/>
      <c r="BC89" s="111"/>
      <c r="BD89" s="111"/>
      <c r="BE89" s="111"/>
      <c r="BF89" s="111"/>
      <c r="BG89" s="111"/>
      <c r="BH89" s="111"/>
      <c r="BI89" s="111"/>
      <c r="BJ89" s="111"/>
      <c r="BK89" s="111"/>
      <c r="BL89" s="111"/>
      <c r="BM89" s="111"/>
      <c r="BN89" s="111"/>
      <c r="BO89" s="111"/>
      <c r="BP89" s="111"/>
      <c r="BQ89" s="111"/>
      <c r="BR89" s="111"/>
    </row>
    <row r="90" spans="1:70" ht="12.75" customHeight="1" x14ac:dyDescent="0.15">
      <c r="A90" s="131" t="s">
        <v>1012</v>
      </c>
      <c r="B90" s="386">
        <v>4519</v>
      </c>
      <c r="C90" s="306"/>
      <c r="D90" s="306">
        <v>2104</v>
      </c>
      <c r="E90" s="306"/>
      <c r="F90" s="306">
        <v>2415</v>
      </c>
      <c r="G90" s="306"/>
      <c r="H90" s="306">
        <v>4861</v>
      </c>
      <c r="I90" s="306"/>
      <c r="J90" s="306">
        <v>2227</v>
      </c>
      <c r="K90" s="306"/>
      <c r="L90" s="306">
        <v>2634</v>
      </c>
      <c r="M90" s="306"/>
      <c r="N90" s="306">
        <v>4615</v>
      </c>
      <c r="O90" s="306"/>
      <c r="P90" s="306">
        <v>2082</v>
      </c>
      <c r="Q90" s="306"/>
      <c r="R90" s="306">
        <v>2533</v>
      </c>
    </row>
    <row r="91" spans="1:70" ht="12.75" customHeight="1" x14ac:dyDescent="0.15">
      <c r="A91" s="131" t="s">
        <v>1013</v>
      </c>
      <c r="B91" s="386">
        <v>4226</v>
      </c>
      <c r="C91" s="306"/>
      <c r="D91" s="306">
        <v>1899</v>
      </c>
      <c r="E91" s="306"/>
      <c r="F91" s="306">
        <v>2327</v>
      </c>
      <c r="G91" s="306"/>
      <c r="H91" s="306">
        <v>4265</v>
      </c>
      <c r="I91" s="306"/>
      <c r="J91" s="306">
        <v>1993</v>
      </c>
      <c r="K91" s="306"/>
      <c r="L91" s="306">
        <v>2272</v>
      </c>
      <c r="M91" s="306"/>
      <c r="N91" s="306">
        <v>5579</v>
      </c>
      <c r="O91" s="306"/>
      <c r="P91" s="306">
        <v>2567</v>
      </c>
      <c r="Q91" s="306"/>
      <c r="R91" s="306">
        <v>3012</v>
      </c>
    </row>
    <row r="92" spans="1:70" ht="12.75" customHeight="1" x14ac:dyDescent="0.15">
      <c r="A92" s="131" t="s">
        <v>1014</v>
      </c>
      <c r="B92" s="386">
        <v>4140</v>
      </c>
      <c r="C92" s="306"/>
      <c r="D92" s="306">
        <v>1868</v>
      </c>
      <c r="E92" s="306"/>
      <c r="F92" s="306">
        <v>2272</v>
      </c>
      <c r="G92" s="306"/>
      <c r="H92" s="306">
        <v>4529</v>
      </c>
      <c r="I92" s="306"/>
      <c r="J92" s="306">
        <v>2056</v>
      </c>
      <c r="K92" s="306"/>
      <c r="L92" s="306">
        <v>2473</v>
      </c>
      <c r="M92" s="306"/>
      <c r="N92" s="306">
        <v>5238</v>
      </c>
      <c r="O92" s="306"/>
      <c r="P92" s="306">
        <v>2439</v>
      </c>
      <c r="Q92" s="306"/>
      <c r="R92" s="306">
        <v>2799</v>
      </c>
    </row>
    <row r="93" spans="1:70" ht="12.75" customHeight="1" x14ac:dyDescent="0.15">
      <c r="A93" s="131" t="s">
        <v>1015</v>
      </c>
      <c r="B93" s="386">
        <v>4034</v>
      </c>
      <c r="C93" s="306"/>
      <c r="D93" s="306">
        <v>1757</v>
      </c>
      <c r="E93" s="306"/>
      <c r="F93" s="306">
        <v>2277</v>
      </c>
      <c r="G93" s="306"/>
      <c r="H93" s="306">
        <v>4445</v>
      </c>
      <c r="I93" s="306"/>
      <c r="J93" s="306">
        <v>2011</v>
      </c>
      <c r="K93" s="306"/>
      <c r="L93" s="306">
        <v>2434</v>
      </c>
      <c r="M93" s="306"/>
      <c r="N93" s="306">
        <v>5441</v>
      </c>
      <c r="O93" s="306"/>
      <c r="P93" s="306">
        <v>2438</v>
      </c>
      <c r="Q93" s="306"/>
      <c r="R93" s="306">
        <v>3003</v>
      </c>
    </row>
    <row r="94" spans="1:70" ht="12.75" customHeight="1" x14ac:dyDescent="0.15">
      <c r="A94" s="131" t="s">
        <v>1016</v>
      </c>
      <c r="B94" s="386">
        <v>3670</v>
      </c>
      <c r="C94" s="306"/>
      <c r="D94" s="306">
        <v>1654</v>
      </c>
      <c r="E94" s="306"/>
      <c r="F94" s="306">
        <v>2016</v>
      </c>
      <c r="G94" s="306"/>
      <c r="H94" s="306">
        <v>4508</v>
      </c>
      <c r="I94" s="306"/>
      <c r="J94" s="306">
        <v>1955</v>
      </c>
      <c r="K94" s="306"/>
      <c r="L94" s="306">
        <v>2553</v>
      </c>
      <c r="M94" s="306"/>
      <c r="N94" s="306">
        <v>5263</v>
      </c>
      <c r="O94" s="306"/>
      <c r="P94" s="306">
        <v>2364</v>
      </c>
      <c r="Q94" s="306"/>
      <c r="R94" s="306">
        <v>2899</v>
      </c>
    </row>
    <row r="95" spans="1:70" ht="12.75" customHeight="1" x14ac:dyDescent="0.15">
      <c r="A95" s="131" t="s">
        <v>1017</v>
      </c>
      <c r="B95" s="386">
        <v>3393</v>
      </c>
      <c r="C95" s="306"/>
      <c r="D95" s="306">
        <v>1495</v>
      </c>
      <c r="E95" s="306"/>
      <c r="F95" s="306">
        <v>1898</v>
      </c>
      <c r="G95" s="306"/>
      <c r="H95" s="306">
        <v>4183</v>
      </c>
      <c r="I95" s="306"/>
      <c r="J95" s="306">
        <v>1856</v>
      </c>
      <c r="K95" s="306"/>
      <c r="L95" s="306">
        <v>2327</v>
      </c>
      <c r="M95" s="306"/>
      <c r="N95" s="306">
        <v>4504</v>
      </c>
      <c r="O95" s="306"/>
      <c r="P95" s="306">
        <v>2024</v>
      </c>
      <c r="Q95" s="306"/>
      <c r="R95" s="306">
        <v>2480</v>
      </c>
    </row>
    <row r="96" spans="1:70" ht="12.75" customHeight="1" x14ac:dyDescent="0.15">
      <c r="A96" s="131" t="s">
        <v>1018</v>
      </c>
      <c r="B96" s="386">
        <v>3342</v>
      </c>
      <c r="C96" s="306"/>
      <c r="D96" s="306">
        <v>1418</v>
      </c>
      <c r="E96" s="306"/>
      <c r="F96" s="306">
        <v>1924</v>
      </c>
      <c r="G96" s="306"/>
      <c r="H96" s="306">
        <v>3809</v>
      </c>
      <c r="I96" s="306"/>
      <c r="J96" s="306">
        <v>1609</v>
      </c>
      <c r="K96" s="306"/>
      <c r="L96" s="306">
        <v>2200</v>
      </c>
      <c r="M96" s="306"/>
      <c r="N96" s="306">
        <v>3855</v>
      </c>
      <c r="O96" s="306"/>
      <c r="P96" s="306">
        <v>1730</v>
      </c>
      <c r="Q96" s="306"/>
      <c r="R96" s="306">
        <v>2125</v>
      </c>
    </row>
    <row r="97" spans="1:70" ht="12.75" customHeight="1" x14ac:dyDescent="0.15">
      <c r="A97" s="131" t="s">
        <v>1019</v>
      </c>
      <c r="B97" s="386">
        <v>3119</v>
      </c>
      <c r="C97" s="306"/>
      <c r="D97" s="306">
        <v>1327</v>
      </c>
      <c r="E97" s="306"/>
      <c r="F97" s="306">
        <v>1792</v>
      </c>
      <c r="G97" s="306"/>
      <c r="H97" s="306">
        <v>3722</v>
      </c>
      <c r="I97" s="306"/>
      <c r="J97" s="306">
        <v>1601</v>
      </c>
      <c r="K97" s="306"/>
      <c r="L97" s="306">
        <v>2121</v>
      </c>
      <c r="M97" s="306"/>
      <c r="N97" s="306">
        <v>4102</v>
      </c>
      <c r="O97" s="306"/>
      <c r="P97" s="306">
        <v>1820</v>
      </c>
      <c r="Q97" s="306"/>
      <c r="R97" s="306">
        <v>2282</v>
      </c>
    </row>
    <row r="98" spans="1:70" ht="12.75" customHeight="1" x14ac:dyDescent="0.15">
      <c r="A98" s="131" t="s">
        <v>1020</v>
      </c>
      <c r="B98" s="386">
        <v>2870</v>
      </c>
      <c r="C98" s="306"/>
      <c r="D98" s="306">
        <v>1174</v>
      </c>
      <c r="E98" s="306"/>
      <c r="F98" s="306">
        <v>1696</v>
      </c>
      <c r="G98" s="306"/>
      <c r="H98" s="306">
        <v>3625</v>
      </c>
      <c r="I98" s="306"/>
      <c r="J98" s="306">
        <v>1512</v>
      </c>
      <c r="K98" s="306"/>
      <c r="L98" s="306">
        <v>2113</v>
      </c>
      <c r="M98" s="306"/>
      <c r="N98" s="306">
        <v>3972</v>
      </c>
      <c r="O98" s="306"/>
      <c r="P98" s="306">
        <v>1679</v>
      </c>
      <c r="Q98" s="306"/>
      <c r="R98" s="306">
        <v>2293</v>
      </c>
    </row>
    <row r="99" spans="1:70" ht="12.75" customHeight="1" x14ac:dyDescent="0.15">
      <c r="A99" s="131" t="s">
        <v>1021</v>
      </c>
      <c r="B99" s="386">
        <v>2753</v>
      </c>
      <c r="C99" s="306"/>
      <c r="D99" s="306">
        <v>1118</v>
      </c>
      <c r="E99" s="306"/>
      <c r="F99" s="306">
        <v>1635</v>
      </c>
      <c r="G99" s="306"/>
      <c r="H99" s="306">
        <v>3227</v>
      </c>
      <c r="I99" s="306"/>
      <c r="J99" s="306">
        <v>1369</v>
      </c>
      <c r="K99" s="306"/>
      <c r="L99" s="306">
        <v>1858</v>
      </c>
      <c r="M99" s="306"/>
      <c r="N99" s="306">
        <v>3976</v>
      </c>
      <c r="O99" s="306"/>
      <c r="P99" s="306">
        <v>1632</v>
      </c>
      <c r="Q99" s="306"/>
      <c r="R99" s="306">
        <v>2344</v>
      </c>
    </row>
    <row r="100" spans="1:70" s="112" customFormat="1" ht="18" customHeight="1" x14ac:dyDescent="0.15">
      <c r="A100" s="334" t="s">
        <v>1022</v>
      </c>
      <c r="B100" s="394">
        <v>14590</v>
      </c>
      <c r="C100" s="303"/>
      <c r="D100" s="303">
        <v>4939</v>
      </c>
      <c r="E100" s="303"/>
      <c r="F100" s="303">
        <v>9651</v>
      </c>
      <c r="G100" s="303"/>
      <c r="H100" s="303">
        <v>19507</v>
      </c>
      <c r="I100" s="303"/>
      <c r="J100" s="303">
        <v>6938</v>
      </c>
      <c r="K100" s="303"/>
      <c r="L100" s="303">
        <v>12569</v>
      </c>
      <c r="M100" s="303"/>
      <c r="N100" s="303">
        <v>24392</v>
      </c>
      <c r="O100" s="303"/>
      <c r="P100" s="303">
        <v>9200</v>
      </c>
      <c r="Q100" s="303"/>
      <c r="R100" s="303">
        <v>15192</v>
      </c>
      <c r="S100" s="111"/>
      <c r="T100" s="111"/>
      <c r="U100" s="111"/>
      <c r="V100" s="111"/>
      <c r="W100" s="111"/>
      <c r="X100" s="111"/>
      <c r="Y100" s="111"/>
      <c r="Z100" s="111"/>
      <c r="AA100" s="111"/>
      <c r="AB100" s="111"/>
      <c r="AC100" s="111"/>
      <c r="AD100" s="111"/>
      <c r="AE100" s="111"/>
      <c r="AF100" s="111"/>
      <c r="AG100" s="111"/>
      <c r="AH100" s="111"/>
      <c r="AI100" s="111"/>
      <c r="AJ100" s="111"/>
      <c r="AK100" s="111"/>
      <c r="AL100" s="111"/>
      <c r="AM100" s="111"/>
      <c r="AN100" s="111"/>
      <c r="AO100" s="111"/>
      <c r="AP100" s="111"/>
      <c r="AQ100" s="111"/>
      <c r="AR100" s="111"/>
      <c r="AS100" s="111"/>
      <c r="AT100" s="111"/>
      <c r="AU100" s="111"/>
      <c r="AV100" s="111"/>
      <c r="AW100" s="111"/>
      <c r="AX100" s="111"/>
      <c r="AY100" s="111"/>
      <c r="AZ100" s="111"/>
      <c r="BA100" s="111"/>
      <c r="BB100" s="111"/>
      <c r="BC100" s="111"/>
      <c r="BD100" s="111"/>
      <c r="BE100" s="111"/>
      <c r="BF100" s="111"/>
      <c r="BG100" s="111"/>
      <c r="BH100" s="111"/>
      <c r="BI100" s="111"/>
      <c r="BJ100" s="111"/>
      <c r="BK100" s="111"/>
      <c r="BL100" s="111"/>
      <c r="BM100" s="111"/>
      <c r="BN100" s="111"/>
      <c r="BO100" s="111"/>
      <c r="BP100" s="111"/>
      <c r="BQ100" s="111"/>
      <c r="BR100" s="111"/>
    </row>
    <row r="101" spans="1:70" ht="12.75" customHeight="1" x14ac:dyDescent="0.15">
      <c r="A101" s="131" t="s">
        <v>1023</v>
      </c>
      <c r="B101" s="386">
        <v>2410</v>
      </c>
      <c r="C101" s="306"/>
      <c r="D101" s="306">
        <v>947</v>
      </c>
      <c r="E101" s="306"/>
      <c r="F101" s="306">
        <v>1463</v>
      </c>
      <c r="G101" s="306"/>
      <c r="H101" s="306">
        <v>2883</v>
      </c>
      <c r="I101" s="306"/>
      <c r="J101" s="306">
        <v>1180</v>
      </c>
      <c r="K101" s="306"/>
      <c r="L101" s="306">
        <v>1703</v>
      </c>
      <c r="M101" s="306"/>
      <c r="N101" s="306">
        <v>3587</v>
      </c>
      <c r="O101" s="306"/>
      <c r="P101" s="306">
        <v>1509</v>
      </c>
      <c r="Q101" s="306"/>
      <c r="R101" s="306">
        <v>2078</v>
      </c>
    </row>
    <row r="102" spans="1:70" ht="12.75" customHeight="1" x14ac:dyDescent="0.15">
      <c r="A102" s="131" t="s">
        <v>1024</v>
      </c>
      <c r="B102" s="386">
        <v>2079</v>
      </c>
      <c r="C102" s="306"/>
      <c r="D102" s="306">
        <v>783</v>
      </c>
      <c r="E102" s="306"/>
      <c r="F102" s="306">
        <v>1296</v>
      </c>
      <c r="G102" s="306"/>
      <c r="H102" s="306">
        <v>2798</v>
      </c>
      <c r="I102" s="306"/>
      <c r="J102" s="306">
        <v>1100</v>
      </c>
      <c r="K102" s="306"/>
      <c r="L102" s="306">
        <v>1698</v>
      </c>
      <c r="M102" s="306"/>
      <c r="N102" s="306">
        <v>3253</v>
      </c>
      <c r="O102" s="306"/>
      <c r="P102" s="306">
        <v>1302</v>
      </c>
      <c r="Q102" s="306"/>
      <c r="R102" s="306">
        <v>1951</v>
      </c>
    </row>
    <row r="103" spans="1:70" ht="12.75" customHeight="1" x14ac:dyDescent="0.15">
      <c r="A103" s="131" t="s">
        <v>1025</v>
      </c>
      <c r="B103" s="386">
        <v>1831</v>
      </c>
      <c r="C103" s="306"/>
      <c r="D103" s="306">
        <v>664</v>
      </c>
      <c r="E103" s="306"/>
      <c r="F103" s="306">
        <v>1167</v>
      </c>
      <c r="G103" s="306"/>
      <c r="H103" s="306">
        <v>2529</v>
      </c>
      <c r="I103" s="306"/>
      <c r="J103" s="306">
        <v>959</v>
      </c>
      <c r="K103" s="306"/>
      <c r="L103" s="306">
        <v>1570</v>
      </c>
      <c r="M103" s="306"/>
      <c r="N103" s="306">
        <v>3078</v>
      </c>
      <c r="O103" s="306"/>
      <c r="P103" s="306">
        <v>1270</v>
      </c>
      <c r="Q103" s="306"/>
      <c r="R103" s="306">
        <v>1808</v>
      </c>
    </row>
    <row r="104" spans="1:70" ht="12.75" customHeight="1" x14ac:dyDescent="0.15">
      <c r="A104" s="131" t="s">
        <v>1026</v>
      </c>
      <c r="B104" s="386">
        <v>1705</v>
      </c>
      <c r="C104" s="306"/>
      <c r="D104" s="306">
        <v>572</v>
      </c>
      <c r="E104" s="306"/>
      <c r="F104" s="306">
        <v>1133</v>
      </c>
      <c r="G104" s="306"/>
      <c r="H104" s="306">
        <v>2308</v>
      </c>
      <c r="I104" s="306"/>
      <c r="J104" s="306">
        <v>880</v>
      </c>
      <c r="K104" s="306"/>
      <c r="L104" s="306">
        <v>1428</v>
      </c>
      <c r="M104" s="306"/>
      <c r="N104" s="306">
        <v>2900</v>
      </c>
      <c r="O104" s="306"/>
      <c r="P104" s="306">
        <v>1134</v>
      </c>
      <c r="Q104" s="306"/>
      <c r="R104" s="306">
        <v>1766</v>
      </c>
    </row>
    <row r="105" spans="1:70" ht="12.75" customHeight="1" x14ac:dyDescent="0.15">
      <c r="A105" s="131" t="s">
        <v>1027</v>
      </c>
      <c r="B105" s="386">
        <v>1489</v>
      </c>
      <c r="C105" s="306"/>
      <c r="D105" s="306">
        <v>457</v>
      </c>
      <c r="E105" s="306"/>
      <c r="F105" s="306">
        <v>1032</v>
      </c>
      <c r="G105" s="306"/>
      <c r="H105" s="306">
        <v>2151</v>
      </c>
      <c r="I105" s="306"/>
      <c r="J105" s="306">
        <v>780</v>
      </c>
      <c r="K105" s="306"/>
      <c r="L105" s="306">
        <v>1371</v>
      </c>
      <c r="M105" s="306"/>
      <c r="N105" s="306">
        <v>2517</v>
      </c>
      <c r="O105" s="306"/>
      <c r="P105" s="306">
        <v>962</v>
      </c>
      <c r="Q105" s="306"/>
      <c r="R105" s="306">
        <v>1555</v>
      </c>
    </row>
    <row r="106" spans="1:70" ht="12.75" customHeight="1" x14ac:dyDescent="0.15">
      <c r="A106" s="131" t="s">
        <v>1028</v>
      </c>
      <c r="B106" s="386">
        <v>1428</v>
      </c>
      <c r="C106" s="306"/>
      <c r="D106" s="306">
        <v>456</v>
      </c>
      <c r="E106" s="306"/>
      <c r="F106" s="306">
        <v>972</v>
      </c>
      <c r="G106" s="306"/>
      <c r="H106" s="306">
        <v>1900</v>
      </c>
      <c r="I106" s="306"/>
      <c r="J106" s="306">
        <v>650</v>
      </c>
      <c r="K106" s="306"/>
      <c r="L106" s="306">
        <v>1250</v>
      </c>
      <c r="M106" s="306"/>
      <c r="N106" s="306">
        <v>2236</v>
      </c>
      <c r="O106" s="306"/>
      <c r="P106" s="306">
        <v>828</v>
      </c>
      <c r="Q106" s="306"/>
      <c r="R106" s="306">
        <v>1408</v>
      </c>
    </row>
    <row r="107" spans="1:70" ht="12.75" customHeight="1" x14ac:dyDescent="0.15">
      <c r="A107" s="131" t="s">
        <v>1029</v>
      </c>
      <c r="B107" s="386">
        <v>1025</v>
      </c>
      <c r="C107" s="306"/>
      <c r="D107" s="306">
        <v>309</v>
      </c>
      <c r="E107" s="306"/>
      <c r="F107" s="306">
        <v>716</v>
      </c>
      <c r="G107" s="306"/>
      <c r="H107" s="306">
        <v>1560</v>
      </c>
      <c r="I107" s="306"/>
      <c r="J107" s="306">
        <v>491</v>
      </c>
      <c r="K107" s="306"/>
      <c r="L107" s="306">
        <v>1069</v>
      </c>
      <c r="M107" s="306"/>
      <c r="N107" s="306">
        <v>2072</v>
      </c>
      <c r="O107" s="306"/>
      <c r="P107" s="306">
        <v>708</v>
      </c>
      <c r="Q107" s="306"/>
      <c r="R107" s="306">
        <v>1364</v>
      </c>
    </row>
    <row r="108" spans="1:70" ht="12.75" customHeight="1" x14ac:dyDescent="0.15">
      <c r="A108" s="131" t="s">
        <v>1030</v>
      </c>
      <c r="B108" s="386">
        <v>978</v>
      </c>
      <c r="C108" s="306"/>
      <c r="D108" s="306">
        <v>299</v>
      </c>
      <c r="E108" s="306"/>
      <c r="F108" s="306">
        <v>679</v>
      </c>
      <c r="G108" s="306"/>
      <c r="H108" s="306">
        <v>1246</v>
      </c>
      <c r="I108" s="306"/>
      <c r="J108" s="306">
        <v>363</v>
      </c>
      <c r="K108" s="306"/>
      <c r="L108" s="306">
        <v>883</v>
      </c>
      <c r="M108" s="306"/>
      <c r="N108" s="306">
        <v>1836</v>
      </c>
      <c r="O108" s="306"/>
      <c r="P108" s="306">
        <v>584</v>
      </c>
      <c r="Q108" s="306"/>
      <c r="R108" s="306">
        <v>1252</v>
      </c>
    </row>
    <row r="109" spans="1:70" ht="12.75" customHeight="1" x14ac:dyDescent="0.15">
      <c r="A109" s="131" t="s">
        <v>1031</v>
      </c>
      <c r="B109" s="386">
        <v>897</v>
      </c>
      <c r="C109" s="306"/>
      <c r="D109" s="306">
        <v>263</v>
      </c>
      <c r="E109" s="306"/>
      <c r="F109" s="306">
        <v>634</v>
      </c>
      <c r="G109" s="306"/>
      <c r="H109" s="306">
        <v>1155</v>
      </c>
      <c r="I109" s="306"/>
      <c r="J109" s="306">
        <v>309</v>
      </c>
      <c r="K109" s="306"/>
      <c r="L109" s="306">
        <v>846</v>
      </c>
      <c r="M109" s="306"/>
      <c r="N109" s="306">
        <v>1586</v>
      </c>
      <c r="O109" s="306"/>
      <c r="P109" s="306">
        <v>497</v>
      </c>
      <c r="Q109" s="306"/>
      <c r="R109" s="306">
        <v>1089</v>
      </c>
    </row>
    <row r="110" spans="1:70" ht="12.75" customHeight="1" x14ac:dyDescent="0.15">
      <c r="A110" s="131" t="s">
        <v>1032</v>
      </c>
      <c r="B110" s="386">
        <v>748</v>
      </c>
      <c r="C110" s="306"/>
      <c r="D110" s="306">
        <v>189</v>
      </c>
      <c r="E110" s="306"/>
      <c r="F110" s="306">
        <v>559</v>
      </c>
      <c r="G110" s="306"/>
      <c r="H110" s="306">
        <v>977</v>
      </c>
      <c r="I110" s="306"/>
      <c r="J110" s="306">
        <v>226</v>
      </c>
      <c r="K110" s="306"/>
      <c r="L110" s="306">
        <v>751</v>
      </c>
      <c r="M110" s="306"/>
      <c r="N110" s="306">
        <v>1327</v>
      </c>
      <c r="O110" s="306"/>
      <c r="P110" s="306">
        <v>406</v>
      </c>
      <c r="Q110" s="306"/>
      <c r="R110" s="306">
        <v>921</v>
      </c>
    </row>
    <row r="111" spans="1:70" s="112" customFormat="1" ht="18" customHeight="1" x14ac:dyDescent="0.15">
      <c r="A111" s="334" t="s">
        <v>1033</v>
      </c>
      <c r="B111" s="394">
        <v>3081</v>
      </c>
      <c r="C111" s="303"/>
      <c r="D111" s="303">
        <v>765</v>
      </c>
      <c r="E111" s="303"/>
      <c r="F111" s="303">
        <v>2316</v>
      </c>
      <c r="G111" s="303"/>
      <c r="H111" s="303">
        <v>3810</v>
      </c>
      <c r="I111" s="303"/>
      <c r="J111" s="303">
        <v>887</v>
      </c>
      <c r="K111" s="303"/>
      <c r="L111" s="303">
        <v>2923</v>
      </c>
      <c r="M111" s="303"/>
      <c r="N111" s="303">
        <v>4546</v>
      </c>
      <c r="O111" s="303"/>
      <c r="P111" s="303">
        <v>1080</v>
      </c>
      <c r="Q111" s="303"/>
      <c r="R111" s="303">
        <v>3466</v>
      </c>
      <c r="S111" s="111"/>
      <c r="T111" s="111"/>
      <c r="U111" s="111"/>
      <c r="V111" s="111"/>
      <c r="W111" s="111"/>
      <c r="X111" s="111"/>
      <c r="Y111" s="111"/>
      <c r="Z111" s="111"/>
      <c r="AA111" s="111"/>
      <c r="AB111" s="111"/>
      <c r="AC111" s="111"/>
      <c r="AD111" s="111"/>
      <c r="AE111" s="111"/>
      <c r="AF111" s="111"/>
      <c r="AG111" s="111"/>
      <c r="AH111" s="111"/>
      <c r="AI111" s="111"/>
      <c r="AJ111" s="111"/>
      <c r="AK111" s="111"/>
      <c r="AL111" s="111"/>
      <c r="AM111" s="111"/>
      <c r="AN111" s="111"/>
      <c r="AO111" s="111"/>
      <c r="AP111" s="111"/>
      <c r="AQ111" s="111"/>
      <c r="AR111" s="111"/>
      <c r="AS111" s="111"/>
      <c r="AT111" s="111"/>
      <c r="AU111" s="111"/>
      <c r="AV111" s="111"/>
      <c r="AW111" s="111"/>
      <c r="AX111" s="111"/>
      <c r="AY111" s="111"/>
      <c r="AZ111" s="111"/>
      <c r="BA111" s="111"/>
      <c r="BB111" s="111"/>
      <c r="BC111" s="111"/>
      <c r="BD111" s="111"/>
      <c r="BE111" s="111"/>
      <c r="BF111" s="111"/>
      <c r="BG111" s="111"/>
      <c r="BH111" s="111"/>
      <c r="BI111" s="111"/>
      <c r="BJ111" s="111"/>
      <c r="BK111" s="111"/>
      <c r="BL111" s="111"/>
      <c r="BM111" s="111"/>
      <c r="BN111" s="111"/>
      <c r="BO111" s="111"/>
      <c r="BP111" s="111"/>
      <c r="BQ111" s="111"/>
      <c r="BR111" s="111"/>
    </row>
    <row r="112" spans="1:70" ht="12.75" customHeight="1" x14ac:dyDescent="0.15">
      <c r="A112" s="131" t="s">
        <v>1034</v>
      </c>
      <c r="B112" s="386">
        <v>660</v>
      </c>
      <c r="C112" s="306"/>
      <c r="D112" s="306">
        <v>196</v>
      </c>
      <c r="E112" s="306"/>
      <c r="F112" s="306">
        <v>464</v>
      </c>
      <c r="G112" s="306"/>
      <c r="H112" s="306">
        <v>919</v>
      </c>
      <c r="I112" s="306"/>
      <c r="J112" s="306">
        <v>238</v>
      </c>
      <c r="K112" s="306"/>
      <c r="L112" s="306">
        <v>681</v>
      </c>
      <c r="M112" s="306"/>
      <c r="N112" s="306">
        <v>1092</v>
      </c>
      <c r="O112" s="306"/>
      <c r="P112" s="306">
        <v>324</v>
      </c>
      <c r="Q112" s="306"/>
      <c r="R112" s="306">
        <v>768</v>
      </c>
    </row>
    <row r="113" spans="1:70" ht="12.75" customHeight="1" x14ac:dyDescent="0.15">
      <c r="A113" s="131" t="s">
        <v>1035</v>
      </c>
      <c r="B113" s="386">
        <v>554</v>
      </c>
      <c r="C113" s="306"/>
      <c r="D113" s="306">
        <v>136</v>
      </c>
      <c r="E113" s="306"/>
      <c r="F113" s="306">
        <v>418</v>
      </c>
      <c r="G113" s="306"/>
      <c r="H113" s="306">
        <v>623</v>
      </c>
      <c r="I113" s="306"/>
      <c r="J113" s="306">
        <v>157</v>
      </c>
      <c r="K113" s="306"/>
      <c r="L113" s="306">
        <v>466</v>
      </c>
      <c r="M113" s="306"/>
      <c r="N113" s="306">
        <v>831</v>
      </c>
      <c r="O113" s="306"/>
      <c r="P113" s="306">
        <v>230</v>
      </c>
      <c r="Q113" s="306"/>
      <c r="R113" s="306">
        <v>601</v>
      </c>
    </row>
    <row r="114" spans="1:70" ht="12.75" customHeight="1" x14ac:dyDescent="0.15">
      <c r="A114" s="131" t="s">
        <v>1036</v>
      </c>
      <c r="B114" s="386">
        <v>443</v>
      </c>
      <c r="C114" s="306"/>
      <c r="D114" s="306">
        <v>113</v>
      </c>
      <c r="E114" s="306"/>
      <c r="F114" s="306">
        <v>330</v>
      </c>
      <c r="G114" s="306"/>
      <c r="H114" s="306">
        <v>517</v>
      </c>
      <c r="I114" s="306"/>
      <c r="J114" s="306">
        <v>122</v>
      </c>
      <c r="K114" s="306"/>
      <c r="L114" s="306">
        <v>395</v>
      </c>
      <c r="M114" s="306"/>
      <c r="N114" s="306">
        <v>660</v>
      </c>
      <c r="O114" s="306"/>
      <c r="P114" s="306">
        <v>156</v>
      </c>
      <c r="Q114" s="306"/>
      <c r="R114" s="306">
        <v>504</v>
      </c>
    </row>
    <row r="115" spans="1:70" ht="12.75" customHeight="1" x14ac:dyDescent="0.15">
      <c r="A115" s="131" t="s">
        <v>1037</v>
      </c>
      <c r="B115" s="386">
        <v>438</v>
      </c>
      <c r="C115" s="306"/>
      <c r="D115" s="306">
        <v>113</v>
      </c>
      <c r="E115" s="306"/>
      <c r="F115" s="306">
        <v>325</v>
      </c>
      <c r="G115" s="306"/>
      <c r="H115" s="306">
        <v>468</v>
      </c>
      <c r="I115" s="306"/>
      <c r="J115" s="306">
        <v>118</v>
      </c>
      <c r="K115" s="306"/>
      <c r="L115" s="306">
        <v>350</v>
      </c>
      <c r="M115" s="306"/>
      <c r="N115" s="306">
        <v>554</v>
      </c>
      <c r="O115" s="306"/>
      <c r="P115" s="306">
        <v>120</v>
      </c>
      <c r="Q115" s="306"/>
      <c r="R115" s="306">
        <v>434</v>
      </c>
    </row>
    <row r="116" spans="1:70" ht="12.75" customHeight="1" x14ac:dyDescent="0.15">
      <c r="A116" s="131" t="s">
        <v>1038</v>
      </c>
      <c r="B116" s="386">
        <v>325</v>
      </c>
      <c r="C116" s="306"/>
      <c r="D116" s="306">
        <v>73</v>
      </c>
      <c r="E116" s="306"/>
      <c r="F116" s="306">
        <v>252</v>
      </c>
      <c r="G116" s="306"/>
      <c r="H116" s="306">
        <v>356</v>
      </c>
      <c r="I116" s="306"/>
      <c r="J116" s="306">
        <v>73</v>
      </c>
      <c r="K116" s="306"/>
      <c r="L116" s="306">
        <v>283</v>
      </c>
      <c r="M116" s="306"/>
      <c r="N116" s="306">
        <v>437</v>
      </c>
      <c r="O116" s="306"/>
      <c r="P116" s="306">
        <v>77</v>
      </c>
      <c r="Q116" s="306"/>
      <c r="R116" s="306">
        <v>360</v>
      </c>
    </row>
    <row r="117" spans="1:70" ht="12.75" customHeight="1" x14ac:dyDescent="0.15">
      <c r="A117" s="131" t="s">
        <v>1039</v>
      </c>
      <c r="B117" s="386">
        <v>239</v>
      </c>
      <c r="C117" s="306"/>
      <c r="D117" s="306">
        <v>44</v>
      </c>
      <c r="E117" s="306"/>
      <c r="F117" s="306">
        <v>195</v>
      </c>
      <c r="G117" s="306"/>
      <c r="H117" s="306">
        <v>290</v>
      </c>
      <c r="I117" s="306"/>
      <c r="J117" s="306">
        <v>67</v>
      </c>
      <c r="K117" s="306"/>
      <c r="L117" s="306">
        <v>223</v>
      </c>
      <c r="M117" s="306"/>
      <c r="N117" s="306">
        <v>379</v>
      </c>
      <c r="O117" s="306"/>
      <c r="P117" s="306">
        <v>70</v>
      </c>
      <c r="Q117" s="306"/>
      <c r="R117" s="306">
        <v>309</v>
      </c>
    </row>
    <row r="118" spans="1:70" ht="12.75" customHeight="1" x14ac:dyDescent="0.15">
      <c r="A118" s="131" t="s">
        <v>1040</v>
      </c>
      <c r="B118" s="386">
        <v>174</v>
      </c>
      <c r="C118" s="306"/>
      <c r="D118" s="306">
        <v>38</v>
      </c>
      <c r="E118" s="306"/>
      <c r="F118" s="306">
        <v>136</v>
      </c>
      <c r="G118" s="306"/>
      <c r="H118" s="306">
        <v>234</v>
      </c>
      <c r="I118" s="306"/>
      <c r="J118" s="306">
        <v>37</v>
      </c>
      <c r="K118" s="306"/>
      <c r="L118" s="306">
        <v>197</v>
      </c>
      <c r="M118" s="306"/>
      <c r="N118" s="306">
        <v>198</v>
      </c>
      <c r="O118" s="306"/>
      <c r="P118" s="306">
        <v>30</v>
      </c>
      <c r="Q118" s="306"/>
      <c r="R118" s="306">
        <v>168</v>
      </c>
    </row>
    <row r="119" spans="1:70" ht="12.75" customHeight="1" x14ac:dyDescent="0.15">
      <c r="A119" s="131" t="s">
        <v>1041</v>
      </c>
      <c r="B119" s="386">
        <v>115</v>
      </c>
      <c r="C119" s="306"/>
      <c r="D119" s="306">
        <v>16</v>
      </c>
      <c r="E119" s="306"/>
      <c r="F119" s="306">
        <v>99</v>
      </c>
      <c r="G119" s="306"/>
      <c r="H119" s="306">
        <v>175</v>
      </c>
      <c r="I119" s="306"/>
      <c r="J119" s="306">
        <v>34</v>
      </c>
      <c r="K119" s="306"/>
      <c r="L119" s="306">
        <v>141</v>
      </c>
      <c r="M119" s="306"/>
      <c r="N119" s="306">
        <v>170</v>
      </c>
      <c r="O119" s="306"/>
      <c r="P119" s="306">
        <v>34</v>
      </c>
      <c r="Q119" s="306"/>
      <c r="R119" s="306">
        <v>136</v>
      </c>
    </row>
    <row r="120" spans="1:70" ht="12.75" customHeight="1" x14ac:dyDescent="0.15">
      <c r="A120" s="131" t="s">
        <v>1042</v>
      </c>
      <c r="B120" s="386">
        <v>91</v>
      </c>
      <c r="C120" s="306"/>
      <c r="D120" s="306">
        <v>26</v>
      </c>
      <c r="E120" s="306"/>
      <c r="F120" s="306">
        <v>65</v>
      </c>
      <c r="G120" s="306"/>
      <c r="H120" s="306">
        <v>138</v>
      </c>
      <c r="I120" s="306"/>
      <c r="J120" s="306">
        <v>25</v>
      </c>
      <c r="K120" s="306"/>
      <c r="L120" s="306">
        <v>113</v>
      </c>
      <c r="M120" s="306"/>
      <c r="N120" s="306">
        <v>136</v>
      </c>
      <c r="O120" s="306"/>
      <c r="P120" s="306">
        <v>27</v>
      </c>
      <c r="Q120" s="306"/>
      <c r="R120" s="306">
        <v>109</v>
      </c>
    </row>
    <row r="121" spans="1:70" ht="12.75" customHeight="1" x14ac:dyDescent="0.15">
      <c r="A121" s="131" t="s">
        <v>1043</v>
      </c>
      <c r="B121" s="386">
        <v>42</v>
      </c>
      <c r="C121" s="306"/>
      <c r="D121" s="306">
        <v>10</v>
      </c>
      <c r="E121" s="306"/>
      <c r="F121" s="306">
        <v>32</v>
      </c>
      <c r="G121" s="306"/>
      <c r="H121" s="306">
        <v>90</v>
      </c>
      <c r="I121" s="306"/>
      <c r="J121" s="306">
        <v>16</v>
      </c>
      <c r="K121" s="306"/>
      <c r="L121" s="306">
        <v>74</v>
      </c>
      <c r="M121" s="306"/>
      <c r="N121" s="306">
        <v>89</v>
      </c>
      <c r="O121" s="306"/>
      <c r="P121" s="306">
        <v>12</v>
      </c>
      <c r="Q121" s="306"/>
      <c r="R121" s="306">
        <v>77</v>
      </c>
    </row>
    <row r="122" spans="1:70" s="112" customFormat="1" ht="18" customHeight="1" x14ac:dyDescent="0.15">
      <c r="A122" s="334" t="s">
        <v>1044</v>
      </c>
      <c r="B122" s="394">
        <v>82</v>
      </c>
      <c r="C122" s="303"/>
      <c r="D122" s="303">
        <v>13</v>
      </c>
      <c r="E122" s="303"/>
      <c r="F122" s="303">
        <v>69</v>
      </c>
      <c r="G122" s="303"/>
      <c r="H122" s="303">
        <v>130</v>
      </c>
      <c r="I122" s="303"/>
      <c r="J122" s="303">
        <v>15</v>
      </c>
      <c r="K122" s="303"/>
      <c r="L122" s="303">
        <v>115</v>
      </c>
      <c r="M122" s="303"/>
      <c r="N122" s="303">
        <v>199</v>
      </c>
      <c r="O122" s="303"/>
      <c r="P122" s="303">
        <v>27</v>
      </c>
      <c r="Q122" s="303"/>
      <c r="R122" s="303">
        <v>172</v>
      </c>
      <c r="S122" s="111"/>
      <c r="T122" s="111"/>
      <c r="U122" s="111"/>
      <c r="V122" s="111"/>
      <c r="W122" s="111"/>
      <c r="X122" s="111"/>
      <c r="Y122" s="111"/>
      <c r="Z122" s="111"/>
      <c r="AA122" s="111"/>
      <c r="AB122" s="111"/>
      <c r="AC122" s="111"/>
      <c r="AD122" s="111"/>
      <c r="AE122" s="111"/>
      <c r="AF122" s="111"/>
      <c r="AG122" s="111"/>
      <c r="AH122" s="111"/>
      <c r="AI122" s="111"/>
      <c r="AJ122" s="111"/>
      <c r="AK122" s="111"/>
      <c r="AL122" s="111"/>
      <c r="AM122" s="111"/>
      <c r="AN122" s="111"/>
      <c r="AO122" s="111"/>
      <c r="AP122" s="111"/>
      <c r="AQ122" s="111"/>
      <c r="AR122" s="111"/>
      <c r="AS122" s="111"/>
      <c r="AT122" s="111"/>
      <c r="AU122" s="111"/>
      <c r="AV122" s="111"/>
      <c r="AW122" s="111"/>
      <c r="AX122" s="111"/>
      <c r="AY122" s="111"/>
      <c r="AZ122" s="111"/>
      <c r="BA122" s="111"/>
      <c r="BB122" s="111"/>
      <c r="BC122" s="111"/>
      <c r="BD122" s="111"/>
      <c r="BE122" s="111"/>
      <c r="BF122" s="111"/>
      <c r="BG122" s="111"/>
      <c r="BH122" s="111"/>
      <c r="BI122" s="111"/>
      <c r="BJ122" s="111"/>
      <c r="BK122" s="111"/>
      <c r="BL122" s="111"/>
      <c r="BM122" s="111"/>
      <c r="BN122" s="111"/>
      <c r="BO122" s="111"/>
      <c r="BP122" s="111"/>
      <c r="BQ122" s="111"/>
      <c r="BR122" s="111"/>
    </row>
    <row r="123" spans="1:70" ht="3.75" customHeight="1" thickBot="1" x14ac:dyDescent="0.2">
      <c r="A123" s="396"/>
      <c r="B123" s="321"/>
      <c r="C123" s="321"/>
      <c r="D123" s="321"/>
      <c r="E123" s="321"/>
      <c r="F123" s="321"/>
      <c r="G123" s="321"/>
      <c r="H123" s="321"/>
      <c r="I123" s="321"/>
      <c r="J123" s="321"/>
      <c r="K123" s="321"/>
      <c r="L123" s="321"/>
      <c r="M123" s="321"/>
      <c r="N123" s="321"/>
      <c r="O123" s="321"/>
      <c r="P123" s="321"/>
      <c r="Q123" s="321"/>
      <c r="R123" s="321"/>
      <c r="S123" s="646"/>
    </row>
    <row r="124" spans="1:70" s="112" customFormat="1" ht="3.75" customHeight="1" x14ac:dyDescent="0.15">
      <c r="A124" s="117"/>
      <c r="B124" s="119"/>
      <c r="C124" s="119"/>
      <c r="D124" s="119"/>
      <c r="E124" s="119"/>
      <c r="F124" s="119"/>
      <c r="G124" s="119"/>
      <c r="H124" s="118"/>
      <c r="I124" s="118"/>
      <c r="J124" s="118"/>
      <c r="K124" s="118"/>
      <c r="L124" s="118"/>
      <c r="M124" s="118"/>
      <c r="N124" s="118"/>
      <c r="O124" s="118"/>
      <c r="P124" s="118"/>
      <c r="Q124" s="118"/>
      <c r="R124" s="118"/>
      <c r="S124" s="111"/>
      <c r="T124" s="111"/>
      <c r="U124" s="111"/>
      <c r="V124" s="111"/>
      <c r="W124" s="111"/>
      <c r="X124" s="111"/>
      <c r="Y124" s="111"/>
      <c r="Z124" s="111"/>
      <c r="AA124" s="111"/>
      <c r="AB124" s="111"/>
      <c r="AC124" s="111"/>
      <c r="AD124" s="111"/>
      <c r="AE124" s="111"/>
      <c r="AF124" s="111"/>
      <c r="AG124" s="111"/>
      <c r="AH124" s="111"/>
      <c r="AI124" s="111"/>
      <c r="AJ124" s="111"/>
      <c r="AK124" s="111"/>
      <c r="AL124" s="111"/>
      <c r="AM124" s="111"/>
      <c r="AN124" s="111"/>
      <c r="AO124" s="111"/>
      <c r="AP124" s="111"/>
      <c r="AQ124" s="111"/>
      <c r="AR124" s="111"/>
      <c r="AS124" s="111"/>
      <c r="AT124" s="111"/>
      <c r="AU124" s="111"/>
      <c r="AV124" s="111"/>
      <c r="AW124" s="111"/>
      <c r="AX124" s="111"/>
      <c r="AY124" s="111"/>
      <c r="AZ124" s="111"/>
      <c r="BA124" s="111"/>
      <c r="BB124" s="111"/>
      <c r="BC124" s="111"/>
      <c r="BD124" s="111"/>
      <c r="BE124" s="111"/>
      <c r="BF124" s="111"/>
      <c r="BG124" s="111"/>
      <c r="BH124" s="111"/>
      <c r="BI124" s="111"/>
      <c r="BJ124" s="111"/>
      <c r="BK124" s="111"/>
      <c r="BL124" s="111"/>
      <c r="BM124" s="111"/>
      <c r="BN124" s="111"/>
      <c r="BO124" s="111"/>
      <c r="BP124" s="111"/>
      <c r="BQ124" s="111"/>
      <c r="BR124" s="111"/>
    </row>
    <row r="125" spans="1:70" ht="13.5" customHeight="1" x14ac:dyDescent="0.15">
      <c r="A125" s="122" t="s">
        <v>1630</v>
      </c>
      <c r="P125" s="852" t="s">
        <v>1778</v>
      </c>
      <c r="Q125" s="852"/>
      <c r="R125" s="852"/>
    </row>
  </sheetData>
  <mergeCells count="28">
    <mergeCell ref="P125:R125"/>
    <mergeCell ref="A4:A5"/>
    <mergeCell ref="A65:A66"/>
    <mergeCell ref="B4:G4"/>
    <mergeCell ref="H4:M4"/>
    <mergeCell ref="N4:S4"/>
    <mergeCell ref="B5:C5"/>
    <mergeCell ref="D5:E5"/>
    <mergeCell ref="F5:G5"/>
    <mergeCell ref="H5:I5"/>
    <mergeCell ref="J5:K5"/>
    <mergeCell ref="L5:M5"/>
    <mergeCell ref="N5:O5"/>
    <mergeCell ref="P5:Q5"/>
    <mergeCell ref="R5:S5"/>
    <mergeCell ref="B65:G65"/>
    <mergeCell ref="H65:M65"/>
    <mergeCell ref="P1:R1"/>
    <mergeCell ref="B66:C66"/>
    <mergeCell ref="D66:E66"/>
    <mergeCell ref="F66:G66"/>
    <mergeCell ref="H66:I66"/>
    <mergeCell ref="J66:K66"/>
    <mergeCell ref="N65:S65"/>
    <mergeCell ref="L66:M66"/>
    <mergeCell ref="N66:O66"/>
    <mergeCell ref="P66:Q66"/>
    <mergeCell ref="R66:S66"/>
  </mergeCells>
  <phoneticPr fontId="17"/>
  <hyperlinks>
    <hyperlink ref="P1" location="目次!A1" display="＜目次に戻る＞"/>
    <hyperlink ref="P125" location="目次!A1" display="＜目次に戻る＞"/>
  </hyperlinks>
  <pageMargins left="0.78740157480314965" right="0.78740157480314965" top="0.98425196850393704" bottom="0.98425196850393704" header="0.51181102362204722" footer="0.51181102362204722"/>
  <pageSetup paperSize="9" scale="83" fitToHeight="0" orientation="portrait" blackAndWhite="1" r:id="rId1"/>
  <headerFooter alignWithMargins="0"/>
  <rowBreaks count="1" manualBreakCount="1">
    <brk id="63" max="18" man="1"/>
  </rowBreaks>
  <ignoredErrors>
    <ignoredError sqref="L8:L61 A68:B83 A8:B61 D68:D110 D8:D61 F68:F110 F8:F61 H68:H110 H8:H61 J68:J110 J8:J61 L68:L110 B84:B110 A84:A110 A111:A121"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55"/>
  <sheetViews>
    <sheetView zoomScaleNormal="100" zoomScaleSheetLayoutView="100" workbookViewId="0"/>
  </sheetViews>
  <sheetFormatPr defaultRowHeight="13.5" x14ac:dyDescent="0.15"/>
  <cols>
    <col min="1" max="1" width="17.85546875" style="123" customWidth="1"/>
    <col min="2" max="2" width="18.5703125" style="123" customWidth="1"/>
    <col min="3" max="3" width="0.7109375" style="123" customWidth="1"/>
    <col min="4" max="4" width="18.5703125" style="123" customWidth="1"/>
    <col min="5" max="5" width="0.7109375" style="123" customWidth="1"/>
    <col min="6" max="6" width="18.5703125" style="123" customWidth="1"/>
    <col min="7" max="7" width="0.7109375" style="123" customWidth="1"/>
    <col min="8" max="8" width="18.5703125" style="123" customWidth="1"/>
    <col min="9" max="9" width="0.7109375" style="123" customWidth="1"/>
    <col min="10" max="10" width="18.5703125" style="123" customWidth="1"/>
    <col min="11" max="11" width="0.7109375" style="123" customWidth="1"/>
    <col min="12" max="24" width="8" style="123" customWidth="1"/>
    <col min="25" max="67" width="9.140625" style="123"/>
    <col min="68" max="16384" width="9.140625" style="124"/>
  </cols>
  <sheetData>
    <row r="1" spans="1:67" ht="18" customHeight="1" x14ac:dyDescent="0.15">
      <c r="A1" s="102" t="s">
        <v>1917</v>
      </c>
      <c r="J1" s="32" t="s">
        <v>1778</v>
      </c>
      <c r="L1" s="32"/>
    </row>
    <row r="2" spans="1:67" s="106" customFormat="1" ht="13.5" customHeight="1" x14ac:dyDescent="0.15">
      <c r="A2" s="105"/>
      <c r="B2" s="105"/>
      <c r="C2" s="105"/>
      <c r="D2" s="105"/>
      <c r="E2" s="105"/>
      <c r="F2" s="105"/>
      <c r="G2" s="105"/>
      <c r="H2" s="105"/>
      <c r="I2" s="105"/>
      <c r="J2" s="714" t="s">
        <v>1842</v>
      </c>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row>
    <row r="3" spans="1:67" ht="3.75" customHeight="1" thickBot="1" x14ac:dyDescent="0.2">
      <c r="J3" s="125"/>
    </row>
    <row r="4" spans="1:67" ht="28.5" customHeight="1" x14ac:dyDescent="0.15">
      <c r="A4" s="393" t="s">
        <v>1045</v>
      </c>
      <c r="B4" s="921" t="s">
        <v>1046</v>
      </c>
      <c r="C4" s="927"/>
      <c r="D4" s="921" t="s">
        <v>1047</v>
      </c>
      <c r="E4" s="927"/>
      <c r="F4" s="921" t="s">
        <v>1048</v>
      </c>
      <c r="G4" s="927"/>
      <c r="H4" s="921" t="s">
        <v>1049</v>
      </c>
      <c r="I4" s="927"/>
      <c r="J4" s="921" t="s">
        <v>1050</v>
      </c>
      <c r="K4" s="922"/>
    </row>
    <row r="5" spans="1:67" s="130" customFormat="1" ht="18.75" customHeight="1" x14ac:dyDescent="0.15">
      <c r="A5" s="126" t="s">
        <v>1051</v>
      </c>
      <c r="B5" s="127">
        <v>402574</v>
      </c>
      <c r="C5" s="128"/>
      <c r="D5" s="128">
        <v>109133</v>
      </c>
      <c r="E5" s="128"/>
      <c r="F5" s="128">
        <v>237062</v>
      </c>
      <c r="G5" s="128"/>
      <c r="H5" s="128">
        <v>29751</v>
      </c>
      <c r="I5" s="128"/>
      <c r="J5" s="128">
        <v>18253</v>
      </c>
      <c r="K5" s="128"/>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row>
    <row r="6" spans="1:67" ht="15" customHeight="1" x14ac:dyDescent="0.15">
      <c r="A6" s="131" t="s">
        <v>1052</v>
      </c>
      <c r="B6" s="132">
        <v>25649</v>
      </c>
      <c r="C6" s="133"/>
      <c r="D6" s="133">
        <v>24879</v>
      </c>
      <c r="E6" s="133"/>
      <c r="F6" s="133">
        <v>44</v>
      </c>
      <c r="G6" s="133"/>
      <c r="H6" s="133" t="s">
        <v>741</v>
      </c>
      <c r="I6" s="133"/>
      <c r="J6" s="133">
        <v>2</v>
      </c>
      <c r="K6" s="133"/>
    </row>
    <row r="7" spans="1:67" ht="15" customHeight="1" x14ac:dyDescent="0.15">
      <c r="A7" s="131" t="s">
        <v>1053</v>
      </c>
      <c r="B7" s="132">
        <v>23421</v>
      </c>
      <c r="C7" s="133"/>
      <c r="D7" s="133">
        <v>21837</v>
      </c>
      <c r="E7" s="133"/>
      <c r="F7" s="133">
        <v>723</v>
      </c>
      <c r="G7" s="133"/>
      <c r="H7" s="133">
        <v>2</v>
      </c>
      <c r="I7" s="133"/>
      <c r="J7" s="133">
        <v>38</v>
      </c>
      <c r="K7" s="133"/>
    </row>
    <row r="8" spans="1:67" ht="15" customHeight="1" x14ac:dyDescent="0.15">
      <c r="A8" s="131" t="s">
        <v>1054</v>
      </c>
      <c r="B8" s="132">
        <v>21607</v>
      </c>
      <c r="C8" s="133"/>
      <c r="D8" s="133">
        <v>14484</v>
      </c>
      <c r="E8" s="133"/>
      <c r="F8" s="133">
        <v>6183</v>
      </c>
      <c r="G8" s="133"/>
      <c r="H8" s="133">
        <v>6</v>
      </c>
      <c r="I8" s="133"/>
      <c r="J8" s="133">
        <v>196</v>
      </c>
      <c r="K8" s="133"/>
    </row>
    <row r="9" spans="1:67" ht="15" customHeight="1" x14ac:dyDescent="0.15">
      <c r="A9" s="131" t="s">
        <v>1055</v>
      </c>
      <c r="B9" s="132">
        <v>26537</v>
      </c>
      <c r="C9" s="133"/>
      <c r="D9" s="133">
        <v>9784</v>
      </c>
      <c r="E9" s="133"/>
      <c r="F9" s="133">
        <v>15502</v>
      </c>
      <c r="G9" s="133"/>
      <c r="H9" s="133">
        <v>15</v>
      </c>
      <c r="I9" s="133"/>
      <c r="J9" s="133">
        <v>572</v>
      </c>
      <c r="K9" s="133"/>
    </row>
    <row r="10" spans="1:67" ht="15" customHeight="1" x14ac:dyDescent="0.15">
      <c r="A10" s="131" t="s">
        <v>1056</v>
      </c>
      <c r="B10" s="132">
        <v>32391</v>
      </c>
      <c r="C10" s="133"/>
      <c r="D10" s="133">
        <v>8446</v>
      </c>
      <c r="E10" s="133"/>
      <c r="F10" s="133">
        <v>22084</v>
      </c>
      <c r="G10" s="133"/>
      <c r="H10" s="133">
        <v>53</v>
      </c>
      <c r="I10" s="133"/>
      <c r="J10" s="133">
        <v>989</v>
      </c>
      <c r="K10" s="133"/>
    </row>
    <row r="11" spans="1:67" ht="15" customHeight="1" x14ac:dyDescent="0.15">
      <c r="A11" s="131" t="s">
        <v>1057</v>
      </c>
      <c r="B11" s="132">
        <v>41354</v>
      </c>
      <c r="C11" s="133"/>
      <c r="D11" s="133">
        <v>7979</v>
      </c>
      <c r="E11" s="133"/>
      <c r="F11" s="133">
        <v>30395</v>
      </c>
      <c r="G11" s="133"/>
      <c r="H11" s="133">
        <v>142</v>
      </c>
      <c r="I11" s="133"/>
      <c r="J11" s="133">
        <v>1896</v>
      </c>
      <c r="K11" s="133"/>
    </row>
    <row r="12" spans="1:67" ht="15" customHeight="1" x14ac:dyDescent="0.15">
      <c r="A12" s="131" t="s">
        <v>1058</v>
      </c>
      <c r="B12" s="132">
        <v>37699</v>
      </c>
      <c r="C12" s="133"/>
      <c r="D12" s="133">
        <v>6344</v>
      </c>
      <c r="E12" s="133"/>
      <c r="F12" s="133">
        <v>28129</v>
      </c>
      <c r="G12" s="133"/>
      <c r="H12" s="133">
        <v>291</v>
      </c>
      <c r="I12" s="133"/>
      <c r="J12" s="133">
        <v>2158</v>
      </c>
      <c r="K12" s="133"/>
    </row>
    <row r="13" spans="1:67" ht="15" customHeight="1" x14ac:dyDescent="0.15">
      <c r="A13" s="131" t="s">
        <v>1059</v>
      </c>
      <c r="B13" s="132">
        <v>31490</v>
      </c>
      <c r="C13" s="133"/>
      <c r="D13" s="133">
        <v>4415</v>
      </c>
      <c r="E13" s="133"/>
      <c r="F13" s="133">
        <v>23715</v>
      </c>
      <c r="G13" s="133"/>
      <c r="H13" s="133">
        <v>465</v>
      </c>
      <c r="I13" s="133"/>
      <c r="J13" s="133">
        <v>2337</v>
      </c>
      <c r="K13" s="133"/>
    </row>
    <row r="14" spans="1:67" ht="15" customHeight="1" x14ac:dyDescent="0.15">
      <c r="A14" s="131" t="s">
        <v>1060</v>
      </c>
      <c r="B14" s="132">
        <v>26016</v>
      </c>
      <c r="C14" s="133"/>
      <c r="D14" s="133">
        <v>2961</v>
      </c>
      <c r="E14" s="133"/>
      <c r="F14" s="133">
        <v>19908</v>
      </c>
      <c r="G14" s="133"/>
      <c r="H14" s="133">
        <v>743</v>
      </c>
      <c r="I14" s="133"/>
      <c r="J14" s="133">
        <v>1996</v>
      </c>
      <c r="K14" s="133"/>
    </row>
    <row r="15" spans="1:67" ht="15" customHeight="1" x14ac:dyDescent="0.15">
      <c r="A15" s="131" t="s">
        <v>1061</v>
      </c>
      <c r="B15" s="132">
        <v>27205</v>
      </c>
      <c r="C15" s="133"/>
      <c r="D15" s="133">
        <v>2384</v>
      </c>
      <c r="E15" s="133"/>
      <c r="F15" s="133">
        <v>20900</v>
      </c>
      <c r="G15" s="133"/>
      <c r="H15" s="133">
        <v>1439</v>
      </c>
      <c r="I15" s="133"/>
      <c r="J15" s="133">
        <v>2072</v>
      </c>
      <c r="K15" s="133"/>
    </row>
    <row r="16" spans="1:67" ht="15" customHeight="1" x14ac:dyDescent="0.15">
      <c r="A16" s="131" t="s">
        <v>1062</v>
      </c>
      <c r="B16" s="132">
        <v>33523</v>
      </c>
      <c r="C16" s="133"/>
      <c r="D16" s="133">
        <v>2336</v>
      </c>
      <c r="E16" s="133"/>
      <c r="F16" s="133">
        <v>25265</v>
      </c>
      <c r="G16" s="133"/>
      <c r="H16" s="133">
        <v>3025</v>
      </c>
      <c r="I16" s="133"/>
      <c r="J16" s="133">
        <v>2436</v>
      </c>
      <c r="K16" s="133"/>
    </row>
    <row r="17" spans="1:67" ht="15" customHeight="1" x14ac:dyDescent="0.15">
      <c r="A17" s="131" t="s">
        <v>1063</v>
      </c>
      <c r="B17" s="132">
        <v>26136</v>
      </c>
      <c r="C17" s="133"/>
      <c r="D17" s="133">
        <v>1355</v>
      </c>
      <c r="E17" s="133"/>
      <c r="F17" s="133">
        <v>18835</v>
      </c>
      <c r="G17" s="133"/>
      <c r="H17" s="133">
        <v>3961</v>
      </c>
      <c r="I17" s="133"/>
      <c r="J17" s="133">
        <v>1649</v>
      </c>
      <c r="K17" s="133"/>
    </row>
    <row r="18" spans="1:67" ht="15" customHeight="1" x14ac:dyDescent="0.15">
      <c r="A18" s="131" t="s">
        <v>1064</v>
      </c>
      <c r="B18" s="132">
        <v>20409</v>
      </c>
      <c r="C18" s="133"/>
      <c r="D18" s="133">
        <v>836</v>
      </c>
      <c r="E18" s="133"/>
      <c r="F18" s="133">
        <v>13143</v>
      </c>
      <c r="G18" s="133"/>
      <c r="H18" s="133">
        <v>5189</v>
      </c>
      <c r="I18" s="133"/>
      <c r="J18" s="133">
        <v>961</v>
      </c>
      <c r="K18" s="133"/>
    </row>
    <row r="19" spans="1:67" ht="15" customHeight="1" x14ac:dyDescent="0.15">
      <c r="A19" s="131" t="s">
        <v>1065</v>
      </c>
      <c r="B19" s="132">
        <v>15335</v>
      </c>
      <c r="C19" s="133"/>
      <c r="D19" s="133">
        <v>608</v>
      </c>
      <c r="E19" s="133"/>
      <c r="F19" s="133">
        <v>8102</v>
      </c>
      <c r="G19" s="133"/>
      <c r="H19" s="133">
        <v>5877</v>
      </c>
      <c r="I19" s="133"/>
      <c r="J19" s="133">
        <v>532</v>
      </c>
      <c r="K19" s="133"/>
    </row>
    <row r="20" spans="1:67" ht="15" customHeight="1" x14ac:dyDescent="0.15">
      <c r="A20" s="131" t="s">
        <v>1066</v>
      </c>
      <c r="B20" s="132">
        <v>13802</v>
      </c>
      <c r="C20" s="133"/>
      <c r="D20" s="133">
        <v>485</v>
      </c>
      <c r="E20" s="133"/>
      <c r="F20" s="133">
        <v>4134</v>
      </c>
      <c r="G20" s="133"/>
      <c r="H20" s="133">
        <v>8543</v>
      </c>
      <c r="I20" s="133"/>
      <c r="J20" s="133">
        <v>419</v>
      </c>
      <c r="K20" s="133"/>
    </row>
    <row r="21" spans="1:67" s="130" customFormat="1" ht="18.75" customHeight="1" x14ac:dyDescent="0.15">
      <c r="A21" s="335" t="s">
        <v>12</v>
      </c>
      <c r="B21" s="134">
        <v>184835</v>
      </c>
      <c r="C21" s="128"/>
      <c r="D21" s="128">
        <v>52699</v>
      </c>
      <c r="E21" s="128"/>
      <c r="F21" s="128">
        <v>117386</v>
      </c>
      <c r="G21" s="128"/>
      <c r="H21" s="128">
        <v>4829</v>
      </c>
      <c r="I21" s="128"/>
      <c r="J21" s="128">
        <v>5776</v>
      </c>
      <c r="K21" s="128"/>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29"/>
      <c r="BH21" s="129"/>
      <c r="BI21" s="129"/>
      <c r="BJ21" s="129"/>
      <c r="BK21" s="129"/>
      <c r="BL21" s="129"/>
      <c r="BM21" s="129"/>
      <c r="BN21" s="129"/>
      <c r="BO21" s="129"/>
    </row>
    <row r="22" spans="1:67" ht="15" customHeight="1" x14ac:dyDescent="0.15">
      <c r="A22" s="131" t="s">
        <v>1052</v>
      </c>
      <c r="B22" s="132">
        <v>12827</v>
      </c>
      <c r="C22" s="133"/>
      <c r="D22" s="133">
        <v>12413</v>
      </c>
      <c r="E22" s="133"/>
      <c r="F22" s="133">
        <v>24</v>
      </c>
      <c r="G22" s="133"/>
      <c r="H22" s="133" t="s">
        <v>741</v>
      </c>
      <c r="I22" s="133"/>
      <c r="J22" s="133">
        <v>1</v>
      </c>
      <c r="K22" s="133"/>
    </row>
    <row r="23" spans="1:67" ht="15" customHeight="1" x14ac:dyDescent="0.15">
      <c r="A23" s="131" t="s">
        <v>1053</v>
      </c>
      <c r="B23" s="132">
        <v>10761</v>
      </c>
      <c r="C23" s="133"/>
      <c r="D23" s="133">
        <v>10050</v>
      </c>
      <c r="E23" s="133"/>
      <c r="F23" s="133">
        <v>266</v>
      </c>
      <c r="G23" s="133"/>
      <c r="H23" s="133" t="s">
        <v>741</v>
      </c>
      <c r="I23" s="133"/>
      <c r="J23" s="133">
        <v>9</v>
      </c>
      <c r="K23" s="133"/>
    </row>
    <row r="24" spans="1:67" ht="15" customHeight="1" x14ac:dyDescent="0.15">
      <c r="A24" s="131" t="s">
        <v>1054</v>
      </c>
      <c r="B24" s="132">
        <v>10104</v>
      </c>
      <c r="C24" s="133"/>
      <c r="D24" s="133">
        <v>7104</v>
      </c>
      <c r="E24" s="133"/>
      <c r="F24" s="133">
        <v>2579</v>
      </c>
      <c r="G24" s="133"/>
      <c r="H24" s="133">
        <v>4</v>
      </c>
      <c r="I24" s="133"/>
      <c r="J24" s="133">
        <v>41</v>
      </c>
      <c r="K24" s="133"/>
    </row>
    <row r="25" spans="1:67" ht="15" customHeight="1" x14ac:dyDescent="0.15">
      <c r="A25" s="131" t="s">
        <v>1055</v>
      </c>
      <c r="B25" s="132">
        <v>12302</v>
      </c>
      <c r="C25" s="133"/>
      <c r="D25" s="133">
        <v>4781</v>
      </c>
      <c r="E25" s="133"/>
      <c r="F25" s="133">
        <v>7020</v>
      </c>
      <c r="G25" s="133"/>
      <c r="H25" s="133">
        <v>4</v>
      </c>
      <c r="I25" s="133"/>
      <c r="J25" s="133">
        <v>177</v>
      </c>
      <c r="K25" s="133"/>
    </row>
    <row r="26" spans="1:67" ht="15" customHeight="1" x14ac:dyDescent="0.15">
      <c r="A26" s="131" t="s">
        <v>1056</v>
      </c>
      <c r="B26" s="132">
        <v>14803</v>
      </c>
      <c r="C26" s="133"/>
      <c r="D26" s="133">
        <v>4131</v>
      </c>
      <c r="E26" s="133"/>
      <c r="F26" s="133">
        <v>10002</v>
      </c>
      <c r="G26" s="133"/>
      <c r="H26" s="133">
        <v>15</v>
      </c>
      <c r="I26" s="133"/>
      <c r="J26" s="133">
        <v>263</v>
      </c>
      <c r="K26" s="133"/>
    </row>
    <row r="27" spans="1:67" ht="15" customHeight="1" x14ac:dyDescent="0.15">
      <c r="A27" s="131" t="s">
        <v>1057</v>
      </c>
      <c r="B27" s="132">
        <v>19327</v>
      </c>
      <c r="C27" s="133"/>
      <c r="D27" s="133">
        <v>4011</v>
      </c>
      <c r="E27" s="133"/>
      <c r="F27" s="133">
        <v>14246</v>
      </c>
      <c r="G27" s="133"/>
      <c r="H27" s="133">
        <v>30</v>
      </c>
      <c r="I27" s="133"/>
      <c r="J27" s="133">
        <v>564</v>
      </c>
      <c r="K27" s="133"/>
    </row>
    <row r="28" spans="1:67" ht="15" customHeight="1" x14ac:dyDescent="0.15">
      <c r="A28" s="131" t="s">
        <v>1058</v>
      </c>
      <c r="B28" s="132">
        <v>18006</v>
      </c>
      <c r="C28" s="133"/>
      <c r="D28" s="133">
        <v>3177</v>
      </c>
      <c r="E28" s="133"/>
      <c r="F28" s="133">
        <v>13703</v>
      </c>
      <c r="G28" s="133"/>
      <c r="H28" s="133">
        <v>62</v>
      </c>
      <c r="I28" s="133"/>
      <c r="J28" s="133">
        <v>641</v>
      </c>
      <c r="K28" s="133"/>
    </row>
    <row r="29" spans="1:67" ht="15" customHeight="1" x14ac:dyDescent="0.15">
      <c r="A29" s="131" t="s">
        <v>1059</v>
      </c>
      <c r="B29" s="132">
        <v>15179</v>
      </c>
      <c r="C29" s="133"/>
      <c r="D29" s="133">
        <v>2209</v>
      </c>
      <c r="E29" s="133"/>
      <c r="F29" s="133">
        <v>11814</v>
      </c>
      <c r="G29" s="133"/>
      <c r="H29" s="133">
        <v>106</v>
      </c>
      <c r="I29" s="133"/>
      <c r="J29" s="133">
        <v>740</v>
      </c>
      <c r="K29" s="133"/>
    </row>
    <row r="30" spans="1:67" ht="15" customHeight="1" x14ac:dyDescent="0.15">
      <c r="A30" s="131" t="s">
        <v>1060</v>
      </c>
      <c r="B30" s="132">
        <v>12229</v>
      </c>
      <c r="C30" s="133"/>
      <c r="D30" s="133">
        <v>1496</v>
      </c>
      <c r="E30" s="133"/>
      <c r="F30" s="133">
        <v>9699</v>
      </c>
      <c r="G30" s="133"/>
      <c r="H30" s="133">
        <v>132</v>
      </c>
      <c r="I30" s="133"/>
      <c r="J30" s="133">
        <v>697</v>
      </c>
      <c r="K30" s="133"/>
    </row>
    <row r="31" spans="1:67" ht="15" customHeight="1" x14ac:dyDescent="0.15">
      <c r="A31" s="131" t="s">
        <v>1061</v>
      </c>
      <c r="B31" s="132">
        <v>12539</v>
      </c>
      <c r="C31" s="133"/>
      <c r="D31" s="133">
        <v>1279</v>
      </c>
      <c r="E31" s="133"/>
      <c r="F31" s="133">
        <v>10061</v>
      </c>
      <c r="G31" s="133"/>
      <c r="H31" s="133">
        <v>262</v>
      </c>
      <c r="I31" s="133"/>
      <c r="J31" s="133">
        <v>714</v>
      </c>
      <c r="K31" s="133"/>
    </row>
    <row r="32" spans="1:67" ht="15" customHeight="1" x14ac:dyDescent="0.15">
      <c r="A32" s="131" t="s">
        <v>1062</v>
      </c>
      <c r="B32" s="132">
        <v>15676</v>
      </c>
      <c r="C32" s="133"/>
      <c r="D32" s="133">
        <v>1153</v>
      </c>
      <c r="E32" s="133"/>
      <c r="F32" s="133">
        <v>12817</v>
      </c>
      <c r="G32" s="133"/>
      <c r="H32" s="133">
        <v>613</v>
      </c>
      <c r="I32" s="133"/>
      <c r="J32" s="133">
        <v>850</v>
      </c>
      <c r="K32" s="133"/>
    </row>
    <row r="33" spans="1:67" ht="15" customHeight="1" x14ac:dyDescent="0.15">
      <c r="A33" s="131" t="s">
        <v>1067</v>
      </c>
      <c r="B33" s="132">
        <v>11890</v>
      </c>
      <c r="C33" s="133"/>
      <c r="D33" s="133">
        <v>519</v>
      </c>
      <c r="E33" s="133"/>
      <c r="F33" s="133">
        <v>9942</v>
      </c>
      <c r="G33" s="133"/>
      <c r="H33" s="133">
        <v>704</v>
      </c>
      <c r="I33" s="133"/>
      <c r="J33" s="133">
        <v>568</v>
      </c>
      <c r="K33" s="133"/>
    </row>
    <row r="34" spans="1:67" ht="15" customHeight="1" x14ac:dyDescent="0.15">
      <c r="A34" s="131" t="s">
        <v>1064</v>
      </c>
      <c r="B34" s="132">
        <v>8885</v>
      </c>
      <c r="C34" s="133"/>
      <c r="D34" s="133">
        <v>238</v>
      </c>
      <c r="E34" s="133"/>
      <c r="F34" s="133">
        <v>7394</v>
      </c>
      <c r="G34" s="133"/>
      <c r="H34" s="133">
        <v>841</v>
      </c>
      <c r="I34" s="133"/>
      <c r="J34" s="133">
        <v>302</v>
      </c>
      <c r="K34" s="133"/>
    </row>
    <row r="35" spans="1:67" ht="15" customHeight="1" x14ac:dyDescent="0.15">
      <c r="A35" s="131" t="s">
        <v>1065</v>
      </c>
      <c r="B35" s="132">
        <v>6177</v>
      </c>
      <c r="C35" s="133"/>
      <c r="D35" s="133">
        <v>92</v>
      </c>
      <c r="E35" s="133"/>
      <c r="F35" s="133">
        <v>5007</v>
      </c>
      <c r="G35" s="133"/>
      <c r="H35" s="133">
        <v>896</v>
      </c>
      <c r="I35" s="133"/>
      <c r="J35" s="133">
        <v>136</v>
      </c>
      <c r="K35" s="133"/>
    </row>
    <row r="36" spans="1:67" ht="15" customHeight="1" x14ac:dyDescent="0.15">
      <c r="A36" s="131" t="s">
        <v>1066</v>
      </c>
      <c r="B36" s="132">
        <v>4130</v>
      </c>
      <c r="C36" s="133"/>
      <c r="D36" s="133">
        <v>46</v>
      </c>
      <c r="E36" s="133"/>
      <c r="F36" s="133">
        <v>2812</v>
      </c>
      <c r="G36" s="133"/>
      <c r="H36" s="133">
        <v>1160</v>
      </c>
      <c r="I36" s="133"/>
      <c r="J36" s="133">
        <v>73</v>
      </c>
      <c r="K36" s="133"/>
    </row>
    <row r="37" spans="1:67" s="130" customFormat="1" ht="18.75" customHeight="1" x14ac:dyDescent="0.15">
      <c r="A37" s="335" t="s">
        <v>13</v>
      </c>
      <c r="B37" s="134">
        <v>217739</v>
      </c>
      <c r="C37" s="128"/>
      <c r="D37" s="128">
        <v>56434</v>
      </c>
      <c r="E37" s="128"/>
      <c r="F37" s="128">
        <v>119676</v>
      </c>
      <c r="G37" s="128"/>
      <c r="H37" s="128">
        <v>24922</v>
      </c>
      <c r="I37" s="128"/>
      <c r="J37" s="128">
        <v>12477</v>
      </c>
      <c r="K37" s="128"/>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row>
    <row r="38" spans="1:67" ht="15" customHeight="1" x14ac:dyDescent="0.15">
      <c r="A38" s="131" t="s">
        <v>1052</v>
      </c>
      <c r="B38" s="132">
        <v>12822</v>
      </c>
      <c r="C38" s="133"/>
      <c r="D38" s="133">
        <v>12466</v>
      </c>
      <c r="E38" s="133"/>
      <c r="F38" s="133">
        <v>20</v>
      </c>
      <c r="G38" s="133"/>
      <c r="H38" s="133" t="s">
        <v>741</v>
      </c>
      <c r="I38" s="133"/>
      <c r="J38" s="133">
        <v>1</v>
      </c>
      <c r="K38" s="133"/>
    </row>
    <row r="39" spans="1:67" ht="15" customHeight="1" x14ac:dyDescent="0.15">
      <c r="A39" s="131" t="s">
        <v>1053</v>
      </c>
      <c r="B39" s="132">
        <v>12660</v>
      </c>
      <c r="C39" s="133"/>
      <c r="D39" s="133">
        <v>11787</v>
      </c>
      <c r="E39" s="133"/>
      <c r="F39" s="133">
        <v>457</v>
      </c>
      <c r="G39" s="133"/>
      <c r="H39" s="133">
        <v>2</v>
      </c>
      <c r="I39" s="133"/>
      <c r="J39" s="133">
        <v>29</v>
      </c>
      <c r="K39" s="133"/>
    </row>
    <row r="40" spans="1:67" ht="15" customHeight="1" x14ac:dyDescent="0.15">
      <c r="A40" s="131" t="s">
        <v>1054</v>
      </c>
      <c r="B40" s="132">
        <v>11503</v>
      </c>
      <c r="C40" s="133"/>
      <c r="D40" s="133">
        <v>7380</v>
      </c>
      <c r="E40" s="133"/>
      <c r="F40" s="133">
        <v>3604</v>
      </c>
      <c r="G40" s="133"/>
      <c r="H40" s="133">
        <v>2</v>
      </c>
      <c r="I40" s="133"/>
      <c r="J40" s="133">
        <v>155</v>
      </c>
      <c r="K40" s="133"/>
    </row>
    <row r="41" spans="1:67" ht="15" customHeight="1" x14ac:dyDescent="0.15">
      <c r="A41" s="131" t="s">
        <v>1055</v>
      </c>
      <c r="B41" s="132">
        <v>14235</v>
      </c>
      <c r="C41" s="133"/>
      <c r="D41" s="133">
        <v>5003</v>
      </c>
      <c r="E41" s="133"/>
      <c r="F41" s="133">
        <v>8482</v>
      </c>
      <c r="G41" s="133"/>
      <c r="H41" s="133">
        <v>11</v>
      </c>
      <c r="I41" s="133"/>
      <c r="J41" s="133">
        <v>395</v>
      </c>
      <c r="K41" s="133"/>
    </row>
    <row r="42" spans="1:67" ht="15" customHeight="1" x14ac:dyDescent="0.15">
      <c r="A42" s="131" t="s">
        <v>1056</v>
      </c>
      <c r="B42" s="132">
        <v>17588</v>
      </c>
      <c r="C42" s="133"/>
      <c r="D42" s="133">
        <v>4315</v>
      </c>
      <c r="E42" s="133"/>
      <c r="F42" s="133">
        <v>12082</v>
      </c>
      <c r="G42" s="133"/>
      <c r="H42" s="133">
        <v>38</v>
      </c>
      <c r="I42" s="133"/>
      <c r="J42" s="133">
        <v>726</v>
      </c>
      <c r="K42" s="133"/>
    </row>
    <row r="43" spans="1:67" ht="15" customHeight="1" x14ac:dyDescent="0.15">
      <c r="A43" s="131" t="s">
        <v>1057</v>
      </c>
      <c r="B43" s="132">
        <v>22027</v>
      </c>
      <c r="C43" s="133"/>
      <c r="D43" s="133">
        <v>3968</v>
      </c>
      <c r="E43" s="133"/>
      <c r="F43" s="133">
        <v>16149</v>
      </c>
      <c r="G43" s="133"/>
      <c r="H43" s="133">
        <v>112</v>
      </c>
      <c r="I43" s="133"/>
      <c r="J43" s="133">
        <v>1332</v>
      </c>
      <c r="K43" s="133"/>
    </row>
    <row r="44" spans="1:67" ht="15" customHeight="1" x14ac:dyDescent="0.15">
      <c r="A44" s="131" t="s">
        <v>1058</v>
      </c>
      <c r="B44" s="132">
        <v>19693</v>
      </c>
      <c r="C44" s="133"/>
      <c r="D44" s="133">
        <v>3167</v>
      </c>
      <c r="E44" s="133"/>
      <c r="F44" s="133">
        <v>14426</v>
      </c>
      <c r="G44" s="133"/>
      <c r="H44" s="133">
        <v>229</v>
      </c>
      <c r="I44" s="133"/>
      <c r="J44" s="133">
        <v>1517</v>
      </c>
      <c r="K44" s="133"/>
    </row>
    <row r="45" spans="1:67" ht="15" customHeight="1" x14ac:dyDescent="0.15">
      <c r="A45" s="131" t="s">
        <v>1059</v>
      </c>
      <c r="B45" s="132">
        <v>16311</v>
      </c>
      <c r="C45" s="133"/>
      <c r="D45" s="133">
        <v>2206</v>
      </c>
      <c r="E45" s="133"/>
      <c r="F45" s="133">
        <v>11901</v>
      </c>
      <c r="G45" s="133"/>
      <c r="H45" s="133">
        <v>359</v>
      </c>
      <c r="I45" s="133"/>
      <c r="J45" s="133">
        <v>1597</v>
      </c>
      <c r="K45" s="133"/>
    </row>
    <row r="46" spans="1:67" ht="15" customHeight="1" x14ac:dyDescent="0.15">
      <c r="A46" s="131" t="s">
        <v>1060</v>
      </c>
      <c r="B46" s="132">
        <v>13787</v>
      </c>
      <c r="C46" s="133"/>
      <c r="D46" s="133">
        <v>1465</v>
      </c>
      <c r="E46" s="133"/>
      <c r="F46" s="133">
        <v>10209</v>
      </c>
      <c r="G46" s="133"/>
      <c r="H46" s="133">
        <v>611</v>
      </c>
      <c r="I46" s="133"/>
      <c r="J46" s="133">
        <v>1299</v>
      </c>
      <c r="K46" s="133"/>
    </row>
    <row r="47" spans="1:67" ht="15" customHeight="1" x14ac:dyDescent="0.15">
      <c r="A47" s="131" t="s">
        <v>1061</v>
      </c>
      <c r="B47" s="132">
        <v>14666</v>
      </c>
      <c r="C47" s="133"/>
      <c r="D47" s="133">
        <v>1105</v>
      </c>
      <c r="E47" s="133"/>
      <c r="F47" s="133">
        <v>10839</v>
      </c>
      <c r="G47" s="133"/>
      <c r="H47" s="133">
        <v>1177</v>
      </c>
      <c r="I47" s="133"/>
      <c r="J47" s="133">
        <v>1358</v>
      </c>
      <c r="K47" s="133"/>
    </row>
    <row r="48" spans="1:67" ht="15" customHeight="1" x14ac:dyDescent="0.15">
      <c r="A48" s="131" t="s">
        <v>1062</v>
      </c>
      <c r="B48" s="132">
        <v>17847</v>
      </c>
      <c r="C48" s="133"/>
      <c r="D48" s="133">
        <v>1183</v>
      </c>
      <c r="E48" s="133"/>
      <c r="F48" s="133">
        <v>12448</v>
      </c>
      <c r="G48" s="133"/>
      <c r="H48" s="133">
        <v>2412</v>
      </c>
      <c r="I48" s="133"/>
      <c r="J48" s="133">
        <v>1586</v>
      </c>
      <c r="K48" s="133"/>
    </row>
    <row r="49" spans="1:11" ht="15" customHeight="1" x14ac:dyDescent="0.15">
      <c r="A49" s="131" t="s">
        <v>1067</v>
      </c>
      <c r="B49" s="132">
        <v>14246</v>
      </c>
      <c r="C49" s="133"/>
      <c r="D49" s="133">
        <v>836</v>
      </c>
      <c r="E49" s="133"/>
      <c r="F49" s="133">
        <v>8893</v>
      </c>
      <c r="G49" s="133"/>
      <c r="H49" s="133">
        <v>3257</v>
      </c>
      <c r="I49" s="133"/>
      <c r="J49" s="133">
        <v>1081</v>
      </c>
      <c r="K49" s="133"/>
    </row>
    <row r="50" spans="1:11" ht="15" customHeight="1" x14ac:dyDescent="0.15">
      <c r="A50" s="131" t="s">
        <v>1064</v>
      </c>
      <c r="B50" s="132">
        <v>11524</v>
      </c>
      <c r="C50" s="133"/>
      <c r="D50" s="133">
        <v>598</v>
      </c>
      <c r="E50" s="133"/>
      <c r="F50" s="133">
        <v>5749</v>
      </c>
      <c r="G50" s="133"/>
      <c r="H50" s="133">
        <v>4348</v>
      </c>
      <c r="I50" s="133"/>
      <c r="J50" s="133">
        <v>659</v>
      </c>
      <c r="K50" s="133"/>
    </row>
    <row r="51" spans="1:11" ht="15" customHeight="1" x14ac:dyDescent="0.15">
      <c r="A51" s="131" t="s">
        <v>1065</v>
      </c>
      <c r="B51" s="132">
        <v>9158</v>
      </c>
      <c r="C51" s="133"/>
      <c r="D51" s="133">
        <v>516</v>
      </c>
      <c r="E51" s="133"/>
      <c r="F51" s="133">
        <v>3095</v>
      </c>
      <c r="G51" s="133"/>
      <c r="H51" s="133">
        <v>4981</v>
      </c>
      <c r="I51" s="133"/>
      <c r="J51" s="133">
        <v>396</v>
      </c>
      <c r="K51" s="133"/>
    </row>
    <row r="52" spans="1:11" ht="15" customHeight="1" x14ac:dyDescent="0.15">
      <c r="A52" s="372" t="s">
        <v>1066</v>
      </c>
      <c r="B52" s="133">
        <v>9672</v>
      </c>
      <c r="C52" s="133"/>
      <c r="D52" s="133">
        <v>439</v>
      </c>
      <c r="E52" s="133"/>
      <c r="F52" s="133">
        <v>1322</v>
      </c>
      <c r="G52" s="133"/>
      <c r="H52" s="133">
        <v>7383</v>
      </c>
      <c r="I52" s="133"/>
      <c r="J52" s="133">
        <v>346</v>
      </c>
      <c r="K52" s="133"/>
    </row>
    <row r="53" spans="1:11" ht="3.75" customHeight="1" thickBot="1" x14ac:dyDescent="0.2">
      <c r="A53" s="396"/>
      <c r="B53" s="136"/>
      <c r="C53" s="136"/>
      <c r="D53" s="136"/>
      <c r="E53" s="136"/>
      <c r="F53" s="136"/>
      <c r="G53" s="136"/>
      <c r="H53" s="136"/>
      <c r="I53" s="136"/>
      <c r="J53" s="136"/>
      <c r="K53" s="136"/>
    </row>
    <row r="54" spans="1:11" ht="3.75" customHeight="1" x14ac:dyDescent="0.15">
      <c r="A54" s="131"/>
      <c r="B54" s="133"/>
      <c r="C54" s="133"/>
      <c r="D54" s="133"/>
      <c r="E54" s="133"/>
      <c r="F54" s="133"/>
      <c r="G54" s="133"/>
      <c r="H54" s="133"/>
      <c r="I54" s="133"/>
      <c r="J54" s="133"/>
      <c r="K54" s="133"/>
    </row>
    <row r="55" spans="1:11" ht="13.5" customHeight="1" x14ac:dyDescent="0.15">
      <c r="A55" s="105" t="s">
        <v>1631</v>
      </c>
      <c r="J55" s="32" t="s">
        <v>1778</v>
      </c>
    </row>
  </sheetData>
  <mergeCells count="5">
    <mergeCell ref="B4:C4"/>
    <mergeCell ref="D4:E4"/>
    <mergeCell ref="F4:G4"/>
    <mergeCell ref="H4:I4"/>
    <mergeCell ref="J4:K4"/>
  </mergeCells>
  <phoneticPr fontId="17"/>
  <hyperlinks>
    <hyperlink ref="J1" location="目次!A1" display="＜目次に戻る＞"/>
    <hyperlink ref="J55" location="目次!A1" display="＜目次に戻る＞"/>
  </hyperlinks>
  <pageMargins left="0.78740157480314965" right="0.78740157480314965" top="0.98425196850393704" bottom="0.98425196850393704" header="0.51181102362204722" footer="0.51181102362204722"/>
  <pageSetup paperSize="9" scale="83" orientation="portrait" blackAndWhite="1" horizontalDpi="4294967293"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95"/>
  <sheetViews>
    <sheetView zoomScaleNormal="100" zoomScaleSheetLayoutView="75" workbookViewId="0"/>
  </sheetViews>
  <sheetFormatPr defaultRowHeight="13.5" x14ac:dyDescent="0.15"/>
  <cols>
    <col min="1" max="1" width="2.42578125" style="138" customWidth="1"/>
    <col min="2" max="2" width="7.140625" style="138" customWidth="1"/>
    <col min="3" max="3" width="5.42578125" style="138" customWidth="1"/>
    <col min="4" max="4" width="0.28515625" style="138" customWidth="1"/>
    <col min="5" max="5" width="9.42578125" style="663" customWidth="1"/>
    <col min="6" max="7" width="0.28515625" style="138" customWidth="1"/>
    <col min="8" max="8" width="9.140625" style="663" customWidth="1"/>
    <col min="9" max="10" width="0.28515625" style="138" customWidth="1"/>
    <col min="11" max="11" width="9.140625" style="663" customWidth="1"/>
    <col min="12" max="13" width="0.28515625" style="138" customWidth="1"/>
    <col min="14" max="14" width="9.42578125" style="663" customWidth="1"/>
    <col min="15" max="16" width="0.28515625" style="138" customWidth="1"/>
    <col min="17" max="17" width="9.42578125" style="663" customWidth="1"/>
    <col min="18" max="19" width="0.28515625" style="138" customWidth="1"/>
    <col min="20" max="20" width="9.42578125" style="663" customWidth="1"/>
    <col min="21" max="22" width="0.28515625" style="138" customWidth="1"/>
    <col min="23" max="23" width="9.42578125" style="138" customWidth="1"/>
    <col min="24" max="25" width="0.28515625" style="138" customWidth="1"/>
    <col min="26" max="26" width="9.42578125" style="138" customWidth="1"/>
    <col min="27" max="28" width="0.28515625" style="138" customWidth="1"/>
    <col min="29" max="29" width="9.42578125" style="138" customWidth="1"/>
    <col min="30" max="31" width="0.28515625" style="138" customWidth="1"/>
    <col min="32" max="32" width="9.42578125" style="138" customWidth="1"/>
    <col min="33" max="33" width="0.28515625" style="138" customWidth="1"/>
    <col min="34" max="57" width="9.140625" style="138"/>
    <col min="58" max="16384" width="9.140625" style="139"/>
  </cols>
  <sheetData>
    <row r="1" spans="1:57" ht="18" customHeight="1" x14ac:dyDescent="0.15">
      <c r="A1" s="137" t="s">
        <v>1918</v>
      </c>
      <c r="AC1" s="852" t="s">
        <v>1778</v>
      </c>
      <c r="AD1" s="852"/>
      <c r="AE1" s="852"/>
      <c r="AF1" s="852"/>
    </row>
    <row r="2" spans="1:57" ht="13.5" customHeight="1" x14ac:dyDescent="0.15">
      <c r="A2" s="137"/>
    </row>
    <row r="3" spans="1:57" ht="13.5" customHeight="1" x14ac:dyDescent="0.15">
      <c r="A3" s="140" t="s">
        <v>1825</v>
      </c>
      <c r="AC3" s="931" t="s">
        <v>1943</v>
      </c>
      <c r="AD3" s="932"/>
      <c r="AE3" s="932"/>
      <c r="AF3" s="932"/>
      <c r="AG3" s="663"/>
    </row>
    <row r="4" spans="1:57" ht="3.75" customHeight="1" thickBot="1" x14ac:dyDescent="0.2"/>
    <row r="5" spans="1:57" ht="48.75" customHeight="1" x14ac:dyDescent="0.15">
      <c r="A5" s="933" t="s">
        <v>1752</v>
      </c>
      <c r="B5" s="933"/>
      <c r="C5" s="934"/>
      <c r="D5" s="744"/>
      <c r="E5" s="559" t="s">
        <v>1944</v>
      </c>
      <c r="F5" s="560"/>
      <c r="G5" s="559"/>
      <c r="H5" s="559" t="s">
        <v>1746</v>
      </c>
      <c r="I5" s="560"/>
      <c r="J5" s="559"/>
      <c r="K5" s="559" t="s">
        <v>1706</v>
      </c>
      <c r="L5" s="560"/>
      <c r="M5" s="559"/>
      <c r="N5" s="559" t="s">
        <v>1945</v>
      </c>
      <c r="O5" s="560"/>
      <c r="P5" s="559"/>
      <c r="Q5" s="559" t="s">
        <v>1946</v>
      </c>
      <c r="R5" s="560"/>
      <c r="S5" s="559"/>
      <c r="T5" s="559" t="s">
        <v>1947</v>
      </c>
      <c r="U5" s="560"/>
      <c r="V5" s="559"/>
      <c r="W5" s="559" t="s">
        <v>1948</v>
      </c>
      <c r="X5" s="560"/>
      <c r="Y5" s="559"/>
      <c r="Z5" s="559" t="s">
        <v>1949</v>
      </c>
      <c r="AA5" s="560"/>
      <c r="AB5" s="559"/>
      <c r="AC5" s="559" t="s">
        <v>1950</v>
      </c>
      <c r="AD5" s="560"/>
      <c r="AE5" s="559"/>
      <c r="AF5" s="559" t="s">
        <v>1744</v>
      </c>
      <c r="AG5" s="744"/>
    </row>
    <row r="6" spans="1:57" ht="3.75" customHeight="1" x14ac:dyDescent="0.15">
      <c r="A6" s="547"/>
      <c r="B6" s="547"/>
      <c r="C6" s="548"/>
      <c r="D6" s="545"/>
      <c r="E6" s="546"/>
      <c r="F6" s="545"/>
      <c r="G6" s="545"/>
      <c r="H6" s="546"/>
      <c r="I6" s="545"/>
      <c r="J6" s="545"/>
      <c r="K6" s="546"/>
      <c r="L6" s="545"/>
      <c r="M6" s="545"/>
      <c r="N6" s="546"/>
      <c r="O6" s="545"/>
      <c r="P6" s="545"/>
      <c r="Q6" s="546"/>
      <c r="R6" s="545"/>
      <c r="S6" s="545"/>
      <c r="T6" s="546"/>
      <c r="U6" s="545"/>
      <c r="V6" s="545"/>
      <c r="W6" s="546"/>
      <c r="X6" s="545"/>
      <c r="Y6" s="545"/>
      <c r="Z6" s="546"/>
      <c r="AA6" s="545"/>
      <c r="AB6" s="545"/>
      <c r="AC6" s="546"/>
      <c r="AD6" s="545"/>
      <c r="AE6" s="545"/>
      <c r="AF6" s="546"/>
      <c r="AG6" s="545"/>
    </row>
    <row r="7" spans="1:57" s="142" customFormat="1" ht="18.75" customHeight="1" x14ac:dyDescent="0.15">
      <c r="A7" s="935" t="s">
        <v>1745</v>
      </c>
      <c r="B7" s="935"/>
      <c r="C7" s="935"/>
      <c r="D7" s="549"/>
      <c r="E7" s="397">
        <v>204206</v>
      </c>
      <c r="F7" s="745"/>
      <c r="G7" s="745"/>
      <c r="H7" s="397">
        <v>640</v>
      </c>
      <c r="I7" s="745"/>
      <c r="J7" s="745"/>
      <c r="K7" s="398">
        <v>6</v>
      </c>
      <c r="L7" s="745"/>
      <c r="M7" s="745"/>
      <c r="N7" s="398">
        <v>7</v>
      </c>
      <c r="O7" s="745"/>
      <c r="P7" s="745"/>
      <c r="Q7" s="398">
        <v>10742</v>
      </c>
      <c r="R7" s="745"/>
      <c r="S7" s="745"/>
      <c r="T7" s="397">
        <v>27448</v>
      </c>
      <c r="U7" s="745"/>
      <c r="V7" s="745"/>
      <c r="W7" s="397">
        <v>1640</v>
      </c>
      <c r="X7" s="745"/>
      <c r="Y7" s="745"/>
      <c r="Z7" s="397">
        <v>7760</v>
      </c>
      <c r="AA7" s="745"/>
      <c r="AB7" s="745"/>
      <c r="AC7" s="397">
        <v>11201</v>
      </c>
      <c r="AD7" s="745"/>
      <c r="AE7" s="745"/>
      <c r="AF7" s="397">
        <v>34285</v>
      </c>
      <c r="AG7" s="745"/>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row>
    <row r="8" spans="1:57" ht="18.75" customHeight="1" x14ac:dyDescent="0.15">
      <c r="B8" s="143" t="s">
        <v>1951</v>
      </c>
      <c r="C8" s="517" t="s">
        <v>1068</v>
      </c>
      <c r="D8" s="550"/>
      <c r="E8" s="399">
        <v>2654</v>
      </c>
      <c r="F8" s="517"/>
      <c r="G8" s="517"/>
      <c r="H8" s="399">
        <v>3</v>
      </c>
      <c r="I8" s="517"/>
      <c r="J8" s="517"/>
      <c r="K8" s="400" t="s">
        <v>741</v>
      </c>
      <c r="L8" s="517"/>
      <c r="M8" s="517"/>
      <c r="N8" s="400" t="s">
        <v>741</v>
      </c>
      <c r="O8" s="517"/>
      <c r="P8" s="517"/>
      <c r="Q8" s="400">
        <v>146</v>
      </c>
      <c r="R8" s="517"/>
      <c r="S8" s="517"/>
      <c r="T8" s="399">
        <v>91</v>
      </c>
      <c r="U8" s="517"/>
      <c r="V8" s="517"/>
      <c r="W8" s="399">
        <v>8</v>
      </c>
      <c r="X8" s="517"/>
      <c r="Y8" s="517"/>
      <c r="Z8" s="399">
        <v>7</v>
      </c>
      <c r="AA8" s="517"/>
      <c r="AB8" s="517"/>
      <c r="AC8" s="399">
        <v>48</v>
      </c>
      <c r="AD8" s="517"/>
      <c r="AE8" s="517"/>
      <c r="AF8" s="399">
        <v>664</v>
      </c>
      <c r="AG8" s="517"/>
    </row>
    <row r="9" spans="1:57" ht="18.75" customHeight="1" x14ac:dyDescent="0.15">
      <c r="B9" s="143" t="s">
        <v>1069</v>
      </c>
      <c r="C9" s="517"/>
      <c r="D9" s="550"/>
      <c r="E9" s="399">
        <v>11812</v>
      </c>
      <c r="F9" s="517"/>
      <c r="G9" s="517"/>
      <c r="H9" s="399">
        <v>10</v>
      </c>
      <c r="I9" s="517"/>
      <c r="J9" s="517"/>
      <c r="K9" s="400" t="s">
        <v>741</v>
      </c>
      <c r="L9" s="517"/>
      <c r="M9" s="517"/>
      <c r="N9" s="400" t="s">
        <v>741</v>
      </c>
      <c r="O9" s="517"/>
      <c r="P9" s="517"/>
      <c r="Q9" s="400">
        <v>305</v>
      </c>
      <c r="R9" s="517"/>
      <c r="S9" s="517"/>
      <c r="T9" s="399">
        <v>855</v>
      </c>
      <c r="U9" s="517"/>
      <c r="V9" s="517"/>
      <c r="W9" s="399">
        <v>130</v>
      </c>
      <c r="X9" s="517"/>
      <c r="Y9" s="517"/>
      <c r="Z9" s="399">
        <v>311</v>
      </c>
      <c r="AA9" s="517"/>
      <c r="AB9" s="517"/>
      <c r="AC9" s="399">
        <v>423</v>
      </c>
      <c r="AD9" s="517"/>
      <c r="AE9" s="517"/>
      <c r="AF9" s="399">
        <v>2553</v>
      </c>
      <c r="AG9" s="517"/>
    </row>
    <row r="10" spans="1:57" ht="18.75" customHeight="1" x14ac:dyDescent="0.15">
      <c r="B10" s="143" t="s">
        <v>1070</v>
      </c>
      <c r="C10" s="517"/>
      <c r="D10" s="550"/>
      <c r="E10" s="399">
        <v>15498</v>
      </c>
      <c r="F10" s="517"/>
      <c r="G10" s="517"/>
      <c r="H10" s="399">
        <v>19</v>
      </c>
      <c r="I10" s="517"/>
      <c r="J10" s="517"/>
      <c r="K10" s="400">
        <v>1</v>
      </c>
      <c r="L10" s="517"/>
      <c r="M10" s="517"/>
      <c r="N10" s="400">
        <v>1</v>
      </c>
      <c r="O10" s="517"/>
      <c r="P10" s="517"/>
      <c r="Q10" s="400">
        <v>527</v>
      </c>
      <c r="R10" s="517"/>
      <c r="S10" s="517"/>
      <c r="T10" s="399">
        <v>1998</v>
      </c>
      <c r="U10" s="517"/>
      <c r="V10" s="517"/>
      <c r="W10" s="399">
        <v>198</v>
      </c>
      <c r="X10" s="517"/>
      <c r="Y10" s="517"/>
      <c r="Z10" s="399">
        <v>663</v>
      </c>
      <c r="AA10" s="517"/>
      <c r="AB10" s="517"/>
      <c r="AC10" s="399">
        <v>798</v>
      </c>
      <c r="AD10" s="517"/>
      <c r="AE10" s="517"/>
      <c r="AF10" s="399">
        <v>2745</v>
      </c>
      <c r="AG10" s="517"/>
    </row>
    <row r="11" spans="1:57" ht="18.75" customHeight="1" x14ac:dyDescent="0.15">
      <c r="B11" s="143" t="s">
        <v>1071</v>
      </c>
      <c r="C11" s="517"/>
      <c r="D11" s="550"/>
      <c r="E11" s="399">
        <v>18395</v>
      </c>
      <c r="F11" s="517"/>
      <c r="G11" s="517"/>
      <c r="H11" s="399">
        <v>21</v>
      </c>
      <c r="I11" s="517"/>
      <c r="J11" s="517"/>
      <c r="K11" s="400" t="s">
        <v>741</v>
      </c>
      <c r="L11" s="517"/>
      <c r="M11" s="517"/>
      <c r="N11" s="400">
        <v>2</v>
      </c>
      <c r="O11" s="517"/>
      <c r="P11" s="517"/>
      <c r="Q11" s="400">
        <v>729</v>
      </c>
      <c r="R11" s="517"/>
      <c r="S11" s="517"/>
      <c r="T11" s="399">
        <v>2676</v>
      </c>
      <c r="U11" s="517"/>
      <c r="V11" s="517"/>
      <c r="W11" s="399">
        <v>173</v>
      </c>
      <c r="X11" s="517"/>
      <c r="Y11" s="517"/>
      <c r="Z11" s="399">
        <v>898</v>
      </c>
      <c r="AA11" s="517"/>
      <c r="AB11" s="517"/>
      <c r="AC11" s="399">
        <v>1008</v>
      </c>
      <c r="AD11" s="517"/>
      <c r="AE11" s="517"/>
      <c r="AF11" s="399">
        <v>3139</v>
      </c>
      <c r="AG11" s="517"/>
    </row>
    <row r="12" spans="1:57" ht="18.75" customHeight="1" x14ac:dyDescent="0.15">
      <c r="B12" s="143" t="s">
        <v>1072</v>
      </c>
      <c r="C12" s="517"/>
      <c r="D12" s="550"/>
      <c r="E12" s="399">
        <v>21939</v>
      </c>
      <c r="F12" s="517"/>
      <c r="G12" s="517"/>
      <c r="H12" s="399">
        <v>45</v>
      </c>
      <c r="I12" s="517"/>
      <c r="J12" s="517"/>
      <c r="K12" s="400" t="s">
        <v>741</v>
      </c>
      <c r="L12" s="517"/>
      <c r="M12" s="517"/>
      <c r="N12" s="400" t="s">
        <v>741</v>
      </c>
      <c r="O12" s="517"/>
      <c r="P12" s="517"/>
      <c r="Q12" s="400">
        <v>997</v>
      </c>
      <c r="R12" s="517"/>
      <c r="S12" s="517"/>
      <c r="T12" s="399">
        <v>3345</v>
      </c>
      <c r="U12" s="517"/>
      <c r="V12" s="517"/>
      <c r="W12" s="399">
        <v>193</v>
      </c>
      <c r="X12" s="517"/>
      <c r="Y12" s="517"/>
      <c r="Z12" s="399">
        <v>1210</v>
      </c>
      <c r="AA12" s="517"/>
      <c r="AB12" s="517"/>
      <c r="AC12" s="399">
        <v>1149</v>
      </c>
      <c r="AD12" s="517"/>
      <c r="AE12" s="517"/>
      <c r="AF12" s="399">
        <v>3610</v>
      </c>
      <c r="AG12" s="517"/>
    </row>
    <row r="13" spans="1:57" ht="18.75" customHeight="1" x14ac:dyDescent="0.15">
      <c r="B13" s="143" t="s">
        <v>1073</v>
      </c>
      <c r="C13" s="517"/>
      <c r="D13" s="550"/>
      <c r="E13" s="399">
        <v>29017</v>
      </c>
      <c r="F13" s="517"/>
      <c r="G13" s="517"/>
      <c r="H13" s="399">
        <v>68</v>
      </c>
      <c r="I13" s="517"/>
      <c r="J13" s="517"/>
      <c r="K13" s="400">
        <v>3</v>
      </c>
      <c r="L13" s="517"/>
      <c r="M13" s="517"/>
      <c r="N13" s="400">
        <v>1</v>
      </c>
      <c r="O13" s="517"/>
      <c r="P13" s="517"/>
      <c r="Q13" s="400">
        <v>1810</v>
      </c>
      <c r="R13" s="517"/>
      <c r="S13" s="517"/>
      <c r="T13" s="399">
        <v>4566</v>
      </c>
      <c r="U13" s="517"/>
      <c r="V13" s="517"/>
      <c r="W13" s="399">
        <v>247</v>
      </c>
      <c r="X13" s="517"/>
      <c r="Y13" s="517"/>
      <c r="Z13" s="399">
        <v>1428</v>
      </c>
      <c r="AA13" s="517"/>
      <c r="AB13" s="517"/>
      <c r="AC13" s="399">
        <v>1689</v>
      </c>
      <c r="AD13" s="517"/>
      <c r="AE13" s="517"/>
      <c r="AF13" s="399">
        <v>4731</v>
      </c>
      <c r="AG13" s="517"/>
    </row>
    <row r="14" spans="1:57" ht="18.75" customHeight="1" x14ac:dyDescent="0.15">
      <c r="B14" s="143" t="s">
        <v>1074</v>
      </c>
      <c r="C14" s="517"/>
      <c r="D14" s="550"/>
      <c r="E14" s="399">
        <v>27354</v>
      </c>
      <c r="F14" s="517"/>
      <c r="G14" s="517"/>
      <c r="H14" s="399">
        <v>61</v>
      </c>
      <c r="I14" s="517"/>
      <c r="J14" s="517"/>
      <c r="K14" s="400">
        <v>1</v>
      </c>
      <c r="L14" s="517"/>
      <c r="M14" s="517"/>
      <c r="N14" s="400" t="s">
        <v>741</v>
      </c>
      <c r="O14" s="517"/>
      <c r="P14" s="517"/>
      <c r="Q14" s="400">
        <v>1705</v>
      </c>
      <c r="R14" s="517"/>
      <c r="S14" s="517"/>
      <c r="T14" s="399">
        <v>4337</v>
      </c>
      <c r="U14" s="517"/>
      <c r="V14" s="517"/>
      <c r="W14" s="399">
        <v>263</v>
      </c>
      <c r="X14" s="517"/>
      <c r="Y14" s="517"/>
      <c r="Z14" s="399">
        <v>1281</v>
      </c>
      <c r="AA14" s="517"/>
      <c r="AB14" s="517"/>
      <c r="AC14" s="399">
        <v>1642</v>
      </c>
      <c r="AD14" s="517"/>
      <c r="AE14" s="517"/>
      <c r="AF14" s="399">
        <v>4502</v>
      </c>
      <c r="AG14" s="517"/>
    </row>
    <row r="15" spans="1:57" ht="18.75" customHeight="1" x14ac:dyDescent="0.15">
      <c r="B15" s="143" t="s">
        <v>1075</v>
      </c>
      <c r="C15" s="517"/>
      <c r="D15" s="550"/>
      <c r="E15" s="399">
        <v>23055</v>
      </c>
      <c r="F15" s="517"/>
      <c r="G15" s="517"/>
      <c r="H15" s="399">
        <v>53</v>
      </c>
      <c r="I15" s="517"/>
      <c r="J15" s="517"/>
      <c r="K15" s="400" t="s">
        <v>741</v>
      </c>
      <c r="L15" s="517"/>
      <c r="M15" s="517"/>
      <c r="N15" s="400">
        <v>1</v>
      </c>
      <c r="O15" s="517"/>
      <c r="P15" s="517"/>
      <c r="Q15" s="400">
        <v>1263</v>
      </c>
      <c r="R15" s="517"/>
      <c r="S15" s="517"/>
      <c r="T15" s="399">
        <v>3344</v>
      </c>
      <c r="U15" s="517"/>
      <c r="V15" s="517"/>
      <c r="W15" s="399">
        <v>216</v>
      </c>
      <c r="X15" s="517"/>
      <c r="Y15" s="517"/>
      <c r="Z15" s="399">
        <v>991</v>
      </c>
      <c r="AA15" s="517"/>
      <c r="AB15" s="517"/>
      <c r="AC15" s="399">
        <v>1406</v>
      </c>
      <c r="AD15" s="517"/>
      <c r="AE15" s="517"/>
      <c r="AF15" s="399">
        <v>3668</v>
      </c>
      <c r="AG15" s="517"/>
    </row>
    <row r="16" spans="1:57" ht="18.75" customHeight="1" x14ac:dyDescent="0.15">
      <c r="B16" s="143" t="s">
        <v>1076</v>
      </c>
      <c r="C16" s="517"/>
      <c r="D16" s="550"/>
      <c r="E16" s="399">
        <v>18035</v>
      </c>
      <c r="F16" s="517"/>
      <c r="G16" s="517"/>
      <c r="H16" s="399">
        <v>53</v>
      </c>
      <c r="I16" s="517"/>
      <c r="J16" s="517"/>
      <c r="K16" s="400" t="s">
        <v>741</v>
      </c>
      <c r="L16" s="517"/>
      <c r="M16" s="517"/>
      <c r="N16" s="400" t="s">
        <v>741</v>
      </c>
      <c r="O16" s="517"/>
      <c r="P16" s="517"/>
      <c r="Q16" s="400">
        <v>928</v>
      </c>
      <c r="R16" s="517"/>
      <c r="S16" s="517"/>
      <c r="T16" s="399">
        <v>2606</v>
      </c>
      <c r="U16" s="517"/>
      <c r="V16" s="517"/>
      <c r="W16" s="399">
        <v>119</v>
      </c>
      <c r="X16" s="517"/>
      <c r="Y16" s="517"/>
      <c r="Z16" s="399">
        <v>503</v>
      </c>
      <c r="AA16" s="517"/>
      <c r="AB16" s="517"/>
      <c r="AC16" s="399">
        <v>1126</v>
      </c>
      <c r="AD16" s="517"/>
      <c r="AE16" s="517"/>
      <c r="AF16" s="399">
        <v>3030</v>
      </c>
      <c r="AG16" s="517"/>
    </row>
    <row r="17" spans="1:57" ht="18.75" customHeight="1" x14ac:dyDescent="0.15">
      <c r="B17" s="143" t="s">
        <v>1077</v>
      </c>
      <c r="C17" s="517"/>
      <c r="D17" s="550"/>
      <c r="E17" s="399">
        <v>15159</v>
      </c>
      <c r="F17" s="517"/>
      <c r="G17" s="517"/>
      <c r="H17" s="399">
        <v>59</v>
      </c>
      <c r="I17" s="517"/>
      <c r="J17" s="517"/>
      <c r="K17" s="400" t="s">
        <v>741</v>
      </c>
      <c r="L17" s="517"/>
      <c r="M17" s="517"/>
      <c r="N17" s="400">
        <v>1</v>
      </c>
      <c r="O17" s="517"/>
      <c r="P17" s="517"/>
      <c r="Q17" s="400">
        <v>1012</v>
      </c>
      <c r="R17" s="517"/>
      <c r="S17" s="517"/>
      <c r="T17" s="399">
        <v>1840</v>
      </c>
      <c r="U17" s="517"/>
      <c r="V17" s="517"/>
      <c r="W17" s="399">
        <v>72</v>
      </c>
      <c r="X17" s="517"/>
      <c r="Y17" s="517"/>
      <c r="Z17" s="399">
        <v>280</v>
      </c>
      <c r="AA17" s="517"/>
      <c r="AB17" s="517"/>
      <c r="AC17" s="399">
        <v>932</v>
      </c>
      <c r="AD17" s="517"/>
      <c r="AE17" s="517"/>
      <c r="AF17" s="399">
        <v>2417</v>
      </c>
      <c r="AG17" s="517"/>
    </row>
    <row r="18" spans="1:57" ht="18.75" customHeight="1" x14ac:dyDescent="0.15">
      <c r="A18" s="929" t="s">
        <v>1952</v>
      </c>
      <c r="B18" s="929"/>
      <c r="C18" s="930"/>
      <c r="D18" s="551"/>
      <c r="E18" s="399">
        <v>21288</v>
      </c>
      <c r="F18" s="743"/>
      <c r="G18" s="743"/>
      <c r="H18" s="399">
        <v>248</v>
      </c>
      <c r="I18" s="743"/>
      <c r="J18" s="743"/>
      <c r="K18" s="400">
        <v>1</v>
      </c>
      <c r="L18" s="743"/>
      <c r="M18" s="743"/>
      <c r="N18" s="400">
        <v>1</v>
      </c>
      <c r="O18" s="743"/>
      <c r="P18" s="743"/>
      <c r="Q18" s="400">
        <v>1320</v>
      </c>
      <c r="R18" s="743"/>
      <c r="S18" s="743"/>
      <c r="T18" s="399">
        <v>1790</v>
      </c>
      <c r="U18" s="743"/>
      <c r="V18" s="743"/>
      <c r="W18" s="399">
        <v>21</v>
      </c>
      <c r="X18" s="743"/>
      <c r="Y18" s="743"/>
      <c r="Z18" s="399">
        <v>188</v>
      </c>
      <c r="AA18" s="743"/>
      <c r="AB18" s="743"/>
      <c r="AC18" s="399">
        <v>980</v>
      </c>
      <c r="AD18" s="743"/>
      <c r="AE18" s="743"/>
      <c r="AF18" s="399">
        <v>3226</v>
      </c>
      <c r="AG18" s="743"/>
    </row>
    <row r="19" spans="1:57" s="142" customFormat="1" ht="18.75" customHeight="1" x14ac:dyDescent="0.15">
      <c r="A19" s="935" t="s">
        <v>1953</v>
      </c>
      <c r="B19" s="935"/>
      <c r="C19" s="936"/>
      <c r="D19" s="552"/>
      <c r="E19" s="397">
        <v>113162</v>
      </c>
      <c r="F19" s="144"/>
      <c r="G19" s="144"/>
      <c r="H19" s="397">
        <v>454</v>
      </c>
      <c r="I19" s="144"/>
      <c r="J19" s="144"/>
      <c r="K19" s="398">
        <v>6</v>
      </c>
      <c r="L19" s="144"/>
      <c r="M19" s="144"/>
      <c r="N19" s="398">
        <v>5</v>
      </c>
      <c r="O19" s="144"/>
      <c r="P19" s="144"/>
      <c r="Q19" s="398">
        <v>8972</v>
      </c>
      <c r="R19" s="144"/>
      <c r="S19" s="144"/>
      <c r="T19" s="397">
        <v>20123</v>
      </c>
      <c r="U19" s="144"/>
      <c r="V19" s="144"/>
      <c r="W19" s="397">
        <v>1456</v>
      </c>
      <c r="X19" s="144"/>
      <c r="Y19" s="144"/>
      <c r="Z19" s="397">
        <v>5868</v>
      </c>
      <c r="AA19" s="144"/>
      <c r="AB19" s="144"/>
      <c r="AC19" s="397">
        <v>8703</v>
      </c>
      <c r="AD19" s="144"/>
      <c r="AE19" s="144"/>
      <c r="AF19" s="397">
        <v>16830</v>
      </c>
      <c r="AG19" s="144"/>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row>
    <row r="20" spans="1:57" ht="18.75" customHeight="1" x14ac:dyDescent="0.15">
      <c r="B20" s="143" t="s">
        <v>1951</v>
      </c>
      <c r="C20" s="517" t="s">
        <v>1068</v>
      </c>
      <c r="D20" s="550"/>
      <c r="E20" s="399">
        <v>1265</v>
      </c>
      <c r="F20" s="517"/>
      <c r="G20" s="517"/>
      <c r="H20" s="399">
        <v>2</v>
      </c>
      <c r="I20" s="517"/>
      <c r="J20" s="517"/>
      <c r="K20" s="399" t="s">
        <v>741</v>
      </c>
      <c r="L20" s="517"/>
      <c r="M20" s="517"/>
      <c r="N20" s="399" t="s">
        <v>741</v>
      </c>
      <c r="O20" s="517"/>
      <c r="P20" s="517"/>
      <c r="Q20" s="399">
        <v>144</v>
      </c>
      <c r="R20" s="517"/>
      <c r="S20" s="517"/>
      <c r="T20" s="399">
        <v>71</v>
      </c>
      <c r="U20" s="517"/>
      <c r="V20" s="517"/>
      <c r="W20" s="399">
        <v>8</v>
      </c>
      <c r="X20" s="517"/>
      <c r="Y20" s="517"/>
      <c r="Z20" s="399">
        <v>5</v>
      </c>
      <c r="AA20" s="517"/>
      <c r="AB20" s="517"/>
      <c r="AC20" s="399">
        <v>37</v>
      </c>
      <c r="AD20" s="517"/>
      <c r="AE20" s="517"/>
      <c r="AF20" s="399">
        <v>274</v>
      </c>
      <c r="AG20" s="517"/>
    </row>
    <row r="21" spans="1:57" ht="18.75" customHeight="1" x14ac:dyDescent="0.15">
      <c r="B21" s="143" t="s">
        <v>1069</v>
      </c>
      <c r="C21" s="517"/>
      <c r="D21" s="550"/>
      <c r="E21" s="399">
        <v>5132</v>
      </c>
      <c r="F21" s="517"/>
      <c r="G21" s="517"/>
      <c r="H21" s="399">
        <v>10</v>
      </c>
      <c r="I21" s="517"/>
      <c r="J21" s="517"/>
      <c r="K21" s="399" t="s">
        <v>741</v>
      </c>
      <c r="L21" s="517"/>
      <c r="M21" s="517"/>
      <c r="N21" s="399" t="s">
        <v>741</v>
      </c>
      <c r="O21" s="517"/>
      <c r="P21" s="517"/>
      <c r="Q21" s="399">
        <v>249</v>
      </c>
      <c r="R21" s="517"/>
      <c r="S21" s="517"/>
      <c r="T21" s="399">
        <v>533</v>
      </c>
      <c r="U21" s="517"/>
      <c r="V21" s="517"/>
      <c r="W21" s="399">
        <v>115</v>
      </c>
      <c r="X21" s="517"/>
      <c r="Y21" s="517"/>
      <c r="Z21" s="399">
        <v>188</v>
      </c>
      <c r="AA21" s="517"/>
      <c r="AB21" s="517"/>
      <c r="AC21" s="399">
        <v>324</v>
      </c>
      <c r="AD21" s="517"/>
      <c r="AE21" s="517"/>
      <c r="AF21" s="399">
        <v>1003</v>
      </c>
      <c r="AG21" s="517"/>
    </row>
    <row r="22" spans="1:57" ht="18.75" customHeight="1" x14ac:dyDescent="0.15">
      <c r="B22" s="143" t="s">
        <v>1070</v>
      </c>
      <c r="C22" s="517"/>
      <c r="D22" s="550"/>
      <c r="E22" s="399">
        <v>7743</v>
      </c>
      <c r="F22" s="517"/>
      <c r="G22" s="517"/>
      <c r="H22" s="399">
        <v>17</v>
      </c>
      <c r="I22" s="517"/>
      <c r="J22" s="517"/>
      <c r="K22" s="399">
        <v>1</v>
      </c>
      <c r="L22" s="517"/>
      <c r="M22" s="517"/>
      <c r="N22" s="399">
        <v>1</v>
      </c>
      <c r="O22" s="517"/>
      <c r="P22" s="517"/>
      <c r="Q22" s="399">
        <v>386</v>
      </c>
      <c r="R22" s="517"/>
      <c r="S22" s="517"/>
      <c r="T22" s="399">
        <v>1364</v>
      </c>
      <c r="U22" s="517"/>
      <c r="V22" s="517"/>
      <c r="W22" s="399">
        <v>169</v>
      </c>
      <c r="X22" s="517"/>
      <c r="Y22" s="517"/>
      <c r="Z22" s="399">
        <v>421</v>
      </c>
      <c r="AA22" s="517"/>
      <c r="AB22" s="517"/>
      <c r="AC22" s="399">
        <v>587</v>
      </c>
      <c r="AD22" s="517"/>
      <c r="AE22" s="517"/>
      <c r="AF22" s="399">
        <v>1226</v>
      </c>
      <c r="AG22" s="517"/>
    </row>
    <row r="23" spans="1:57" ht="18.75" customHeight="1" x14ac:dyDescent="0.15">
      <c r="B23" s="143" t="s">
        <v>1071</v>
      </c>
      <c r="C23" s="517"/>
      <c r="D23" s="550"/>
      <c r="E23" s="399">
        <v>10066</v>
      </c>
      <c r="F23" s="517"/>
      <c r="G23" s="517"/>
      <c r="H23" s="399">
        <v>15</v>
      </c>
      <c r="I23" s="517"/>
      <c r="J23" s="517"/>
      <c r="K23" s="399" t="s">
        <v>741</v>
      </c>
      <c r="L23" s="517"/>
      <c r="M23" s="517"/>
      <c r="N23" s="399">
        <v>1</v>
      </c>
      <c r="O23" s="517"/>
      <c r="P23" s="517"/>
      <c r="Q23" s="399">
        <v>567</v>
      </c>
      <c r="R23" s="517"/>
      <c r="S23" s="517"/>
      <c r="T23" s="399">
        <v>1859</v>
      </c>
      <c r="U23" s="517"/>
      <c r="V23" s="517"/>
      <c r="W23" s="399">
        <v>161</v>
      </c>
      <c r="X23" s="517"/>
      <c r="Y23" s="517"/>
      <c r="Z23" s="399">
        <v>608</v>
      </c>
      <c r="AA23" s="517"/>
      <c r="AB23" s="517"/>
      <c r="AC23" s="399">
        <v>783</v>
      </c>
      <c r="AD23" s="517"/>
      <c r="AE23" s="517"/>
      <c r="AF23" s="399">
        <v>1559</v>
      </c>
      <c r="AG23" s="517"/>
    </row>
    <row r="24" spans="1:57" ht="18.75" customHeight="1" x14ac:dyDescent="0.15">
      <c r="B24" s="143" t="s">
        <v>1072</v>
      </c>
      <c r="C24" s="517"/>
      <c r="D24" s="550"/>
      <c r="E24" s="399">
        <v>12306</v>
      </c>
      <c r="F24" s="517"/>
      <c r="G24" s="517"/>
      <c r="H24" s="399">
        <v>33</v>
      </c>
      <c r="I24" s="517"/>
      <c r="J24" s="517"/>
      <c r="K24" s="399" t="s">
        <v>741</v>
      </c>
      <c r="L24" s="517"/>
      <c r="M24" s="517"/>
      <c r="N24" s="399" t="s">
        <v>741</v>
      </c>
      <c r="O24" s="517"/>
      <c r="P24" s="517"/>
      <c r="Q24" s="399">
        <v>802</v>
      </c>
      <c r="R24" s="517"/>
      <c r="S24" s="517"/>
      <c r="T24" s="399">
        <v>2402</v>
      </c>
      <c r="U24" s="517"/>
      <c r="V24" s="517"/>
      <c r="W24" s="399">
        <v>174</v>
      </c>
      <c r="X24" s="517"/>
      <c r="Y24" s="517"/>
      <c r="Z24" s="399">
        <v>896</v>
      </c>
      <c r="AA24" s="517"/>
      <c r="AB24" s="517"/>
      <c r="AC24" s="399">
        <v>863</v>
      </c>
      <c r="AD24" s="517"/>
      <c r="AE24" s="517"/>
      <c r="AF24" s="399">
        <v>1852</v>
      </c>
      <c r="AG24" s="517"/>
    </row>
    <row r="25" spans="1:57" ht="18.75" customHeight="1" x14ac:dyDescent="0.15">
      <c r="B25" s="143" t="s">
        <v>1073</v>
      </c>
      <c r="C25" s="517"/>
      <c r="D25" s="550"/>
      <c r="E25" s="399">
        <v>16227</v>
      </c>
      <c r="F25" s="517"/>
      <c r="G25" s="517"/>
      <c r="H25" s="399">
        <v>49</v>
      </c>
      <c r="I25" s="517"/>
      <c r="J25" s="517"/>
      <c r="K25" s="399">
        <v>3</v>
      </c>
      <c r="L25" s="517"/>
      <c r="M25" s="517"/>
      <c r="N25" s="399">
        <v>1</v>
      </c>
      <c r="O25" s="517"/>
      <c r="P25" s="517"/>
      <c r="Q25" s="399">
        <v>1523</v>
      </c>
      <c r="R25" s="517"/>
      <c r="S25" s="517"/>
      <c r="T25" s="399">
        <v>3330</v>
      </c>
      <c r="U25" s="517"/>
      <c r="V25" s="517"/>
      <c r="W25" s="399">
        <v>217</v>
      </c>
      <c r="X25" s="517"/>
      <c r="Y25" s="517"/>
      <c r="Z25" s="399">
        <v>1095</v>
      </c>
      <c r="AA25" s="517"/>
      <c r="AB25" s="517"/>
      <c r="AC25" s="399">
        <v>1277</v>
      </c>
      <c r="AD25" s="517"/>
      <c r="AE25" s="517"/>
      <c r="AF25" s="399">
        <v>2395</v>
      </c>
      <c r="AG25" s="517"/>
    </row>
    <row r="26" spans="1:57" ht="18.75" customHeight="1" x14ac:dyDescent="0.15">
      <c r="B26" s="143" t="s">
        <v>1074</v>
      </c>
      <c r="C26" s="517"/>
      <c r="D26" s="550"/>
      <c r="E26" s="399">
        <v>15202</v>
      </c>
      <c r="F26" s="517"/>
      <c r="G26" s="517"/>
      <c r="H26" s="399">
        <v>50</v>
      </c>
      <c r="I26" s="517"/>
      <c r="J26" s="517"/>
      <c r="K26" s="399">
        <v>1</v>
      </c>
      <c r="L26" s="517"/>
      <c r="M26" s="517"/>
      <c r="N26" s="399" t="s">
        <v>741</v>
      </c>
      <c r="O26" s="517"/>
      <c r="P26" s="517"/>
      <c r="Q26" s="399">
        <v>1429</v>
      </c>
      <c r="R26" s="517"/>
      <c r="S26" s="517"/>
      <c r="T26" s="399">
        <v>3244</v>
      </c>
      <c r="U26" s="517"/>
      <c r="V26" s="517"/>
      <c r="W26" s="399">
        <v>232</v>
      </c>
      <c r="X26" s="517"/>
      <c r="Y26" s="517"/>
      <c r="Z26" s="399">
        <v>1026</v>
      </c>
      <c r="AA26" s="517"/>
      <c r="AB26" s="517"/>
      <c r="AC26" s="399">
        <v>1244</v>
      </c>
      <c r="AD26" s="517"/>
      <c r="AE26" s="517"/>
      <c r="AF26" s="399">
        <v>2224</v>
      </c>
      <c r="AG26" s="517"/>
    </row>
    <row r="27" spans="1:57" ht="18.75" customHeight="1" x14ac:dyDescent="0.15">
      <c r="B27" s="143" t="s">
        <v>1075</v>
      </c>
      <c r="C27" s="517"/>
      <c r="D27" s="550"/>
      <c r="E27" s="399">
        <v>12794</v>
      </c>
      <c r="F27" s="517"/>
      <c r="G27" s="517"/>
      <c r="H27" s="399">
        <v>36</v>
      </c>
      <c r="I27" s="517"/>
      <c r="J27" s="517"/>
      <c r="K27" s="399" t="s">
        <v>741</v>
      </c>
      <c r="L27" s="517"/>
      <c r="M27" s="517"/>
      <c r="N27" s="399">
        <v>1</v>
      </c>
      <c r="O27" s="517"/>
      <c r="P27" s="517"/>
      <c r="Q27" s="399">
        <v>1066</v>
      </c>
      <c r="R27" s="517"/>
      <c r="S27" s="517"/>
      <c r="T27" s="399">
        <v>2573</v>
      </c>
      <c r="U27" s="517"/>
      <c r="V27" s="517"/>
      <c r="W27" s="399">
        <v>187</v>
      </c>
      <c r="X27" s="517"/>
      <c r="Y27" s="517"/>
      <c r="Z27" s="399">
        <v>818</v>
      </c>
      <c r="AA27" s="517"/>
      <c r="AB27" s="517"/>
      <c r="AC27" s="399">
        <v>1092</v>
      </c>
      <c r="AD27" s="517"/>
      <c r="AE27" s="517"/>
      <c r="AF27" s="399">
        <v>1746</v>
      </c>
      <c r="AG27" s="517"/>
    </row>
    <row r="28" spans="1:57" ht="18.75" customHeight="1" x14ac:dyDescent="0.15">
      <c r="B28" s="143" t="s">
        <v>1076</v>
      </c>
      <c r="C28" s="517"/>
      <c r="D28" s="550"/>
      <c r="E28" s="399">
        <v>10180</v>
      </c>
      <c r="F28" s="517"/>
      <c r="G28" s="517"/>
      <c r="H28" s="399">
        <v>35</v>
      </c>
      <c r="I28" s="517"/>
      <c r="J28" s="517"/>
      <c r="K28" s="399" t="s">
        <v>741</v>
      </c>
      <c r="L28" s="517"/>
      <c r="M28" s="517"/>
      <c r="N28" s="399" t="s">
        <v>741</v>
      </c>
      <c r="O28" s="517"/>
      <c r="P28" s="517"/>
      <c r="Q28" s="399">
        <v>804</v>
      </c>
      <c r="R28" s="517"/>
      <c r="S28" s="517"/>
      <c r="T28" s="399">
        <v>2006</v>
      </c>
      <c r="U28" s="517"/>
      <c r="V28" s="517"/>
      <c r="W28" s="399">
        <v>110</v>
      </c>
      <c r="X28" s="517"/>
      <c r="Y28" s="517"/>
      <c r="Z28" s="399">
        <v>416</v>
      </c>
      <c r="AA28" s="517"/>
      <c r="AB28" s="517"/>
      <c r="AC28" s="399">
        <v>884</v>
      </c>
      <c r="AD28" s="517"/>
      <c r="AE28" s="517"/>
      <c r="AF28" s="399">
        <v>1470</v>
      </c>
      <c r="AG28" s="517"/>
    </row>
    <row r="29" spans="1:57" ht="18.75" customHeight="1" x14ac:dyDescent="0.15">
      <c r="B29" s="143" t="s">
        <v>1077</v>
      </c>
      <c r="C29" s="517"/>
      <c r="D29" s="550"/>
      <c r="E29" s="399">
        <v>9040</v>
      </c>
      <c r="F29" s="517"/>
      <c r="G29" s="517"/>
      <c r="H29" s="399">
        <v>38</v>
      </c>
      <c r="I29" s="517"/>
      <c r="J29" s="517"/>
      <c r="K29" s="399" t="s">
        <v>741</v>
      </c>
      <c r="L29" s="517"/>
      <c r="M29" s="517"/>
      <c r="N29" s="399">
        <v>1</v>
      </c>
      <c r="O29" s="517"/>
      <c r="P29" s="517"/>
      <c r="Q29" s="399">
        <v>891</v>
      </c>
      <c r="R29" s="517"/>
      <c r="S29" s="517"/>
      <c r="T29" s="399">
        <v>1411</v>
      </c>
      <c r="U29" s="517"/>
      <c r="V29" s="517"/>
      <c r="W29" s="399">
        <v>65</v>
      </c>
      <c r="X29" s="517"/>
      <c r="Y29" s="517"/>
      <c r="Z29" s="399">
        <v>241</v>
      </c>
      <c r="AA29" s="517"/>
      <c r="AB29" s="517"/>
      <c r="AC29" s="399">
        <v>745</v>
      </c>
      <c r="AD29" s="517"/>
      <c r="AE29" s="517"/>
      <c r="AF29" s="399">
        <v>1160</v>
      </c>
      <c r="AG29" s="517"/>
    </row>
    <row r="30" spans="1:57" ht="18.75" customHeight="1" x14ac:dyDescent="0.15">
      <c r="A30" s="929" t="s">
        <v>1952</v>
      </c>
      <c r="B30" s="929"/>
      <c r="C30" s="930"/>
      <c r="D30" s="551"/>
      <c r="E30" s="399">
        <v>13207</v>
      </c>
      <c r="F30" s="743"/>
      <c r="G30" s="743"/>
      <c r="H30" s="399">
        <v>169</v>
      </c>
      <c r="I30" s="743"/>
      <c r="J30" s="743"/>
      <c r="K30" s="399">
        <v>1</v>
      </c>
      <c r="L30" s="743"/>
      <c r="M30" s="743"/>
      <c r="N30" s="399" t="s">
        <v>741</v>
      </c>
      <c r="O30" s="743"/>
      <c r="P30" s="743"/>
      <c r="Q30" s="399">
        <v>1111</v>
      </c>
      <c r="R30" s="743"/>
      <c r="S30" s="743"/>
      <c r="T30" s="399">
        <v>1330</v>
      </c>
      <c r="U30" s="743"/>
      <c r="V30" s="743"/>
      <c r="W30" s="399">
        <v>18</v>
      </c>
      <c r="X30" s="743"/>
      <c r="Y30" s="743"/>
      <c r="Z30" s="399">
        <v>154</v>
      </c>
      <c r="AA30" s="743"/>
      <c r="AB30" s="743"/>
      <c r="AC30" s="399">
        <v>867</v>
      </c>
      <c r="AD30" s="743"/>
      <c r="AE30" s="743"/>
      <c r="AF30" s="399">
        <v>1921</v>
      </c>
      <c r="AG30" s="743"/>
    </row>
    <row r="31" spans="1:57" s="142" customFormat="1" ht="18.75" customHeight="1" x14ac:dyDescent="0.15">
      <c r="A31" s="935" t="s">
        <v>1954</v>
      </c>
      <c r="B31" s="935"/>
      <c r="C31" s="936"/>
      <c r="D31" s="552"/>
      <c r="E31" s="397">
        <v>91044</v>
      </c>
      <c r="F31" s="144">
        <v>91044</v>
      </c>
      <c r="G31" s="144"/>
      <c r="H31" s="397">
        <v>186</v>
      </c>
      <c r="I31" s="144"/>
      <c r="J31" s="144"/>
      <c r="K31" s="398" t="s">
        <v>741</v>
      </c>
      <c r="L31" s="144"/>
      <c r="M31" s="144"/>
      <c r="N31" s="398">
        <v>2</v>
      </c>
      <c r="O31" s="144"/>
      <c r="P31" s="144"/>
      <c r="Q31" s="398">
        <v>1770</v>
      </c>
      <c r="R31" s="144"/>
      <c r="S31" s="144"/>
      <c r="T31" s="397">
        <v>7325</v>
      </c>
      <c r="U31" s="144"/>
      <c r="V31" s="144"/>
      <c r="W31" s="397">
        <v>184</v>
      </c>
      <c r="X31" s="144"/>
      <c r="Y31" s="144"/>
      <c r="Z31" s="397">
        <v>1892</v>
      </c>
      <c r="AA31" s="144"/>
      <c r="AB31" s="144"/>
      <c r="AC31" s="397">
        <v>2498</v>
      </c>
      <c r="AD31" s="144"/>
      <c r="AE31" s="144"/>
      <c r="AF31" s="397">
        <v>17455</v>
      </c>
      <c r="AG31" s="144"/>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row>
    <row r="32" spans="1:57" ht="18.75" customHeight="1" x14ac:dyDescent="0.15">
      <c r="B32" s="143" t="s">
        <v>1951</v>
      </c>
      <c r="C32" s="517" t="s">
        <v>1068</v>
      </c>
      <c r="D32" s="550"/>
      <c r="E32" s="399">
        <v>1389</v>
      </c>
      <c r="F32" s="517"/>
      <c r="G32" s="517"/>
      <c r="H32" s="399">
        <v>1</v>
      </c>
      <c r="I32" s="517"/>
      <c r="J32" s="517"/>
      <c r="K32" s="400" t="s">
        <v>741</v>
      </c>
      <c r="L32" s="517"/>
      <c r="M32" s="517"/>
      <c r="N32" s="400" t="s">
        <v>741</v>
      </c>
      <c r="O32" s="517"/>
      <c r="P32" s="517"/>
      <c r="Q32" s="400">
        <v>2</v>
      </c>
      <c r="R32" s="517"/>
      <c r="S32" s="517"/>
      <c r="T32" s="399">
        <v>20</v>
      </c>
      <c r="U32" s="517"/>
      <c r="V32" s="517"/>
      <c r="W32" s="399" t="s">
        <v>741</v>
      </c>
      <c r="X32" s="517"/>
      <c r="Y32" s="517"/>
      <c r="Z32" s="399">
        <v>2</v>
      </c>
      <c r="AA32" s="517"/>
      <c r="AB32" s="517"/>
      <c r="AC32" s="399">
        <v>11</v>
      </c>
      <c r="AD32" s="517"/>
      <c r="AE32" s="517"/>
      <c r="AF32" s="399">
        <v>390</v>
      </c>
      <c r="AG32" s="517"/>
    </row>
    <row r="33" spans="1:57" ht="18.75" customHeight="1" x14ac:dyDescent="0.15">
      <c r="B33" s="143" t="s">
        <v>1069</v>
      </c>
      <c r="C33" s="517"/>
      <c r="D33" s="550"/>
      <c r="E33" s="399">
        <v>6680</v>
      </c>
      <c r="F33" s="517"/>
      <c r="G33" s="517"/>
      <c r="H33" s="399" t="s">
        <v>741</v>
      </c>
      <c r="I33" s="517"/>
      <c r="J33" s="517"/>
      <c r="K33" s="400" t="s">
        <v>741</v>
      </c>
      <c r="L33" s="517"/>
      <c r="M33" s="517"/>
      <c r="N33" s="400" t="s">
        <v>741</v>
      </c>
      <c r="O33" s="517"/>
      <c r="P33" s="517"/>
      <c r="Q33" s="400">
        <v>56</v>
      </c>
      <c r="R33" s="517"/>
      <c r="S33" s="517"/>
      <c r="T33" s="399">
        <v>322</v>
      </c>
      <c r="U33" s="517"/>
      <c r="V33" s="517"/>
      <c r="W33" s="399">
        <v>15</v>
      </c>
      <c r="X33" s="517"/>
      <c r="Y33" s="517"/>
      <c r="Z33" s="399">
        <v>123</v>
      </c>
      <c r="AA33" s="517"/>
      <c r="AB33" s="517"/>
      <c r="AC33" s="399">
        <v>99</v>
      </c>
      <c r="AD33" s="517"/>
      <c r="AE33" s="517"/>
      <c r="AF33" s="399">
        <v>1550</v>
      </c>
      <c r="AG33" s="517"/>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row>
    <row r="34" spans="1:57" ht="18.75" customHeight="1" x14ac:dyDescent="0.15">
      <c r="B34" s="143" t="s">
        <v>1070</v>
      </c>
      <c r="C34" s="517"/>
      <c r="D34" s="550"/>
      <c r="E34" s="399">
        <v>7755</v>
      </c>
      <c r="F34" s="517"/>
      <c r="G34" s="517"/>
      <c r="H34" s="399">
        <v>2</v>
      </c>
      <c r="I34" s="517"/>
      <c r="J34" s="517"/>
      <c r="K34" s="400" t="s">
        <v>741</v>
      </c>
      <c r="L34" s="517"/>
      <c r="M34" s="517"/>
      <c r="N34" s="400" t="s">
        <v>741</v>
      </c>
      <c r="O34" s="517"/>
      <c r="P34" s="517"/>
      <c r="Q34" s="400">
        <v>141</v>
      </c>
      <c r="R34" s="517"/>
      <c r="S34" s="517"/>
      <c r="T34" s="399">
        <v>634</v>
      </c>
      <c r="U34" s="517"/>
      <c r="V34" s="517"/>
      <c r="W34" s="399">
        <v>29</v>
      </c>
      <c r="X34" s="517"/>
      <c r="Y34" s="517"/>
      <c r="Z34" s="399">
        <v>242</v>
      </c>
      <c r="AA34" s="517"/>
      <c r="AB34" s="517"/>
      <c r="AC34" s="399">
        <v>211</v>
      </c>
      <c r="AD34" s="517"/>
      <c r="AE34" s="517"/>
      <c r="AF34" s="399">
        <v>1519</v>
      </c>
      <c r="AG34" s="517"/>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row>
    <row r="35" spans="1:57" ht="18.75" customHeight="1" x14ac:dyDescent="0.15">
      <c r="B35" s="143" t="s">
        <v>1071</v>
      </c>
      <c r="C35" s="517"/>
      <c r="D35" s="550"/>
      <c r="E35" s="399">
        <v>8329</v>
      </c>
      <c r="F35" s="517"/>
      <c r="G35" s="517"/>
      <c r="H35" s="399">
        <v>6</v>
      </c>
      <c r="I35" s="517"/>
      <c r="J35" s="517"/>
      <c r="K35" s="400" t="s">
        <v>741</v>
      </c>
      <c r="L35" s="517"/>
      <c r="M35" s="517"/>
      <c r="N35" s="400">
        <v>1</v>
      </c>
      <c r="O35" s="517"/>
      <c r="P35" s="517"/>
      <c r="Q35" s="400">
        <v>162</v>
      </c>
      <c r="R35" s="517"/>
      <c r="S35" s="517"/>
      <c r="T35" s="399">
        <v>817</v>
      </c>
      <c r="U35" s="517"/>
      <c r="V35" s="517"/>
      <c r="W35" s="399">
        <v>12</v>
      </c>
      <c r="X35" s="517"/>
      <c r="Y35" s="517"/>
      <c r="Z35" s="399">
        <v>290</v>
      </c>
      <c r="AA35" s="517"/>
      <c r="AB35" s="517"/>
      <c r="AC35" s="399">
        <v>225</v>
      </c>
      <c r="AD35" s="517"/>
      <c r="AE35" s="517"/>
      <c r="AF35" s="399">
        <v>1580</v>
      </c>
      <c r="AG35" s="517"/>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c r="BE35" s="139"/>
    </row>
    <row r="36" spans="1:57" ht="18.75" customHeight="1" x14ac:dyDescent="0.15">
      <c r="B36" s="143" t="s">
        <v>1072</v>
      </c>
      <c r="C36" s="517"/>
      <c r="D36" s="550"/>
      <c r="E36" s="399">
        <v>9633</v>
      </c>
      <c r="F36" s="517"/>
      <c r="G36" s="517"/>
      <c r="H36" s="399">
        <v>12</v>
      </c>
      <c r="I36" s="517"/>
      <c r="J36" s="517"/>
      <c r="K36" s="400" t="s">
        <v>741</v>
      </c>
      <c r="L36" s="517"/>
      <c r="M36" s="517"/>
      <c r="N36" s="400" t="s">
        <v>741</v>
      </c>
      <c r="O36" s="517"/>
      <c r="P36" s="517"/>
      <c r="Q36" s="400">
        <v>195</v>
      </c>
      <c r="R36" s="517"/>
      <c r="S36" s="517"/>
      <c r="T36" s="399">
        <v>943</v>
      </c>
      <c r="U36" s="517"/>
      <c r="V36" s="517"/>
      <c r="W36" s="399">
        <v>19</v>
      </c>
      <c r="X36" s="517"/>
      <c r="Y36" s="517"/>
      <c r="Z36" s="399">
        <v>314</v>
      </c>
      <c r="AA36" s="517"/>
      <c r="AB36" s="517"/>
      <c r="AC36" s="399">
        <v>286</v>
      </c>
      <c r="AD36" s="517"/>
      <c r="AE36" s="517"/>
      <c r="AF36" s="399">
        <v>1758</v>
      </c>
      <c r="AG36" s="517"/>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row>
    <row r="37" spans="1:57" ht="18.75" customHeight="1" x14ac:dyDescent="0.15">
      <c r="B37" s="143" t="s">
        <v>1073</v>
      </c>
      <c r="C37" s="517"/>
      <c r="D37" s="550"/>
      <c r="E37" s="399">
        <v>12790</v>
      </c>
      <c r="F37" s="517"/>
      <c r="G37" s="517"/>
      <c r="H37" s="399">
        <v>19</v>
      </c>
      <c r="I37" s="517"/>
      <c r="J37" s="517"/>
      <c r="K37" s="400" t="s">
        <v>741</v>
      </c>
      <c r="L37" s="517"/>
      <c r="M37" s="517"/>
      <c r="N37" s="400" t="s">
        <v>741</v>
      </c>
      <c r="O37" s="517"/>
      <c r="P37" s="517"/>
      <c r="Q37" s="400">
        <v>287</v>
      </c>
      <c r="R37" s="517"/>
      <c r="S37" s="517"/>
      <c r="T37" s="399">
        <v>1236</v>
      </c>
      <c r="U37" s="517"/>
      <c r="V37" s="517"/>
      <c r="W37" s="399">
        <v>30</v>
      </c>
      <c r="X37" s="517"/>
      <c r="Y37" s="517"/>
      <c r="Z37" s="399">
        <v>333</v>
      </c>
      <c r="AA37" s="517"/>
      <c r="AB37" s="517"/>
      <c r="AC37" s="399">
        <v>412</v>
      </c>
      <c r="AD37" s="517"/>
      <c r="AE37" s="517"/>
      <c r="AF37" s="399">
        <v>2336</v>
      </c>
      <c r="AG37" s="517"/>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row>
    <row r="38" spans="1:57" ht="18.75" customHeight="1" x14ac:dyDescent="0.15">
      <c r="B38" s="143" t="s">
        <v>1074</v>
      </c>
      <c r="C38" s="517"/>
      <c r="D38" s="550"/>
      <c r="E38" s="399">
        <v>12152</v>
      </c>
      <c r="F38" s="517"/>
      <c r="G38" s="517"/>
      <c r="H38" s="399">
        <v>11</v>
      </c>
      <c r="I38" s="517"/>
      <c r="J38" s="517"/>
      <c r="K38" s="400" t="s">
        <v>741</v>
      </c>
      <c r="L38" s="517"/>
      <c r="M38" s="517"/>
      <c r="N38" s="400" t="s">
        <v>741</v>
      </c>
      <c r="O38" s="517"/>
      <c r="P38" s="517"/>
      <c r="Q38" s="400">
        <v>276</v>
      </c>
      <c r="R38" s="517"/>
      <c r="S38" s="517"/>
      <c r="T38" s="399">
        <v>1093</v>
      </c>
      <c r="U38" s="517"/>
      <c r="V38" s="517"/>
      <c r="W38" s="399">
        <v>31</v>
      </c>
      <c r="X38" s="517"/>
      <c r="Y38" s="517"/>
      <c r="Z38" s="399">
        <v>255</v>
      </c>
      <c r="AA38" s="517"/>
      <c r="AB38" s="517"/>
      <c r="AC38" s="399">
        <v>398</v>
      </c>
      <c r="AD38" s="517"/>
      <c r="AE38" s="517"/>
      <c r="AF38" s="399">
        <v>2278</v>
      </c>
      <c r="AG38" s="517"/>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row>
    <row r="39" spans="1:57" ht="18.75" customHeight="1" x14ac:dyDescent="0.15">
      <c r="B39" s="143" t="s">
        <v>1075</v>
      </c>
      <c r="C39" s="517"/>
      <c r="D39" s="550"/>
      <c r="E39" s="399">
        <v>10261</v>
      </c>
      <c r="F39" s="517"/>
      <c r="G39" s="517"/>
      <c r="H39" s="399">
        <v>17</v>
      </c>
      <c r="I39" s="517"/>
      <c r="J39" s="517"/>
      <c r="K39" s="400" t="s">
        <v>741</v>
      </c>
      <c r="L39" s="517"/>
      <c r="M39" s="517"/>
      <c r="N39" s="400" t="s">
        <v>741</v>
      </c>
      <c r="O39" s="517"/>
      <c r="P39" s="517"/>
      <c r="Q39" s="400">
        <v>197</v>
      </c>
      <c r="R39" s="517"/>
      <c r="S39" s="517"/>
      <c r="T39" s="399">
        <v>771</v>
      </c>
      <c r="U39" s="517"/>
      <c r="V39" s="517"/>
      <c r="W39" s="399">
        <v>29</v>
      </c>
      <c r="X39" s="517"/>
      <c r="Y39" s="517"/>
      <c r="Z39" s="399">
        <v>173</v>
      </c>
      <c r="AA39" s="517"/>
      <c r="AB39" s="517"/>
      <c r="AC39" s="399">
        <v>314</v>
      </c>
      <c r="AD39" s="517"/>
      <c r="AE39" s="517"/>
      <c r="AF39" s="399">
        <v>1922</v>
      </c>
      <c r="AG39" s="517"/>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row>
    <row r="40" spans="1:57" ht="18.75" customHeight="1" x14ac:dyDescent="0.15">
      <c r="B40" s="143" t="s">
        <v>1076</v>
      </c>
      <c r="C40" s="517"/>
      <c r="D40" s="550"/>
      <c r="E40" s="399">
        <v>7855</v>
      </c>
      <c r="F40" s="517"/>
      <c r="G40" s="517"/>
      <c r="H40" s="399">
        <v>18</v>
      </c>
      <c r="I40" s="517"/>
      <c r="J40" s="517"/>
      <c r="K40" s="400" t="s">
        <v>741</v>
      </c>
      <c r="L40" s="517"/>
      <c r="M40" s="517"/>
      <c r="N40" s="400" t="s">
        <v>741</v>
      </c>
      <c r="O40" s="517"/>
      <c r="P40" s="517"/>
      <c r="Q40" s="400">
        <v>124</v>
      </c>
      <c r="R40" s="517"/>
      <c r="S40" s="517"/>
      <c r="T40" s="399">
        <v>600</v>
      </c>
      <c r="U40" s="517"/>
      <c r="V40" s="517"/>
      <c r="W40" s="399">
        <v>9</v>
      </c>
      <c r="X40" s="517"/>
      <c r="Y40" s="517"/>
      <c r="Z40" s="399">
        <v>87</v>
      </c>
      <c r="AA40" s="517"/>
      <c r="AB40" s="517"/>
      <c r="AC40" s="399">
        <v>242</v>
      </c>
      <c r="AD40" s="517"/>
      <c r="AE40" s="517"/>
      <c r="AF40" s="399">
        <v>1560</v>
      </c>
      <c r="AG40" s="517"/>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row>
    <row r="41" spans="1:57" ht="18.75" customHeight="1" x14ac:dyDescent="0.15">
      <c r="B41" s="143" t="s">
        <v>1077</v>
      </c>
      <c r="C41" s="517"/>
      <c r="D41" s="550"/>
      <c r="E41" s="399">
        <v>6119</v>
      </c>
      <c r="F41" s="517"/>
      <c r="G41" s="517"/>
      <c r="H41" s="399">
        <v>21</v>
      </c>
      <c r="I41" s="517"/>
      <c r="J41" s="517"/>
      <c r="K41" s="400" t="s">
        <v>741</v>
      </c>
      <c r="L41" s="517"/>
      <c r="M41" s="517"/>
      <c r="N41" s="400" t="s">
        <v>741</v>
      </c>
      <c r="O41" s="517"/>
      <c r="P41" s="517"/>
      <c r="Q41" s="400">
        <v>121</v>
      </c>
      <c r="R41" s="517"/>
      <c r="S41" s="517"/>
      <c r="T41" s="399">
        <v>429</v>
      </c>
      <c r="U41" s="517"/>
      <c r="V41" s="517"/>
      <c r="W41" s="399">
        <v>7</v>
      </c>
      <c r="X41" s="517"/>
      <c r="Y41" s="517"/>
      <c r="Z41" s="399">
        <v>39</v>
      </c>
      <c r="AA41" s="517"/>
      <c r="AB41" s="517"/>
      <c r="AC41" s="399">
        <v>187</v>
      </c>
      <c r="AD41" s="517"/>
      <c r="AE41" s="517"/>
      <c r="AF41" s="399">
        <v>1257</v>
      </c>
      <c r="AG41" s="517"/>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row>
    <row r="42" spans="1:57" ht="18.75" customHeight="1" x14ac:dyDescent="0.15">
      <c r="A42" s="929" t="s">
        <v>1952</v>
      </c>
      <c r="B42" s="929"/>
      <c r="C42" s="930"/>
      <c r="D42" s="551"/>
      <c r="E42" s="399">
        <v>8081</v>
      </c>
      <c r="F42" s="743"/>
      <c r="G42" s="743"/>
      <c r="H42" s="399">
        <v>79</v>
      </c>
      <c r="I42" s="743"/>
      <c r="J42" s="743"/>
      <c r="K42" s="400" t="s">
        <v>741</v>
      </c>
      <c r="L42" s="743"/>
      <c r="M42" s="743"/>
      <c r="N42" s="400">
        <v>1</v>
      </c>
      <c r="O42" s="743"/>
      <c r="P42" s="743"/>
      <c r="Q42" s="400">
        <v>209</v>
      </c>
      <c r="R42" s="743"/>
      <c r="S42" s="743"/>
      <c r="T42" s="399">
        <v>460</v>
      </c>
      <c r="U42" s="743"/>
      <c r="V42" s="743"/>
      <c r="W42" s="399">
        <v>3</v>
      </c>
      <c r="X42" s="743"/>
      <c r="Y42" s="743"/>
      <c r="Z42" s="399">
        <v>34</v>
      </c>
      <c r="AA42" s="743"/>
      <c r="AB42" s="743"/>
      <c r="AC42" s="399">
        <v>113</v>
      </c>
      <c r="AD42" s="743"/>
      <c r="AE42" s="743"/>
      <c r="AF42" s="399">
        <v>1305</v>
      </c>
      <c r="AG42" s="743"/>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row>
    <row r="43" spans="1:57" ht="3.75" customHeight="1" thickBot="1" x14ac:dyDescent="0.2">
      <c r="A43" s="145"/>
      <c r="B43" s="544"/>
      <c r="C43" s="544"/>
      <c r="D43" s="553"/>
      <c r="E43" s="401"/>
      <c r="F43" s="544"/>
      <c r="G43" s="544"/>
      <c r="H43" s="401"/>
      <c r="I43" s="544"/>
      <c r="J43" s="544"/>
      <c r="K43" s="402"/>
      <c r="L43" s="544"/>
      <c r="M43" s="544"/>
      <c r="N43" s="402"/>
      <c r="O43" s="544"/>
      <c r="P43" s="544"/>
      <c r="Q43" s="402"/>
      <c r="R43" s="544"/>
      <c r="S43" s="544"/>
      <c r="T43" s="401"/>
      <c r="U43" s="544"/>
      <c r="V43" s="544"/>
      <c r="W43" s="401"/>
      <c r="X43" s="544"/>
      <c r="Y43" s="544"/>
      <c r="Z43" s="401"/>
      <c r="AA43" s="544"/>
      <c r="AB43" s="544"/>
      <c r="AC43" s="401"/>
      <c r="AD43" s="544"/>
      <c r="AE43" s="544"/>
      <c r="AF43" s="401"/>
      <c r="AG43" s="544"/>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row>
    <row r="44" spans="1:57" ht="3.75" customHeight="1" x14ac:dyDescent="0.15">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row>
    <row r="45" spans="1:57" ht="15" customHeight="1" x14ac:dyDescent="0.15">
      <c r="AC45" s="852" t="s">
        <v>1778</v>
      </c>
      <c r="AD45" s="852"/>
      <c r="AE45" s="852"/>
      <c r="AF45" s="852"/>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c r="BE45" s="139"/>
    </row>
    <row r="46" spans="1:57" ht="25.5" customHeight="1" x14ac:dyDescent="0.15">
      <c r="E46" s="146"/>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139"/>
    </row>
    <row r="47" spans="1:57" ht="16.5" customHeight="1" x14ac:dyDescent="0.15">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row>
    <row r="48" spans="1:57" ht="15" customHeight="1" x14ac:dyDescent="0.15">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row>
    <row r="49" s="139" customFormat="1" ht="15" customHeight="1" x14ac:dyDescent="0.15"/>
    <row r="50" s="139" customFormat="1" ht="15" customHeight="1" x14ac:dyDescent="0.15"/>
    <row r="51" s="139" customFormat="1" ht="15" customHeight="1" x14ac:dyDescent="0.15"/>
    <row r="52" s="139" customFormat="1" ht="15" customHeight="1" x14ac:dyDescent="0.15"/>
    <row r="53" s="139" customFormat="1" ht="15" customHeight="1" x14ac:dyDescent="0.15"/>
    <row r="54" s="139" customFormat="1" ht="22.5" customHeight="1" x14ac:dyDescent="0.15"/>
    <row r="55" s="139" customFormat="1" ht="15" customHeight="1" x14ac:dyDescent="0.15"/>
    <row r="56" s="139" customFormat="1" ht="24" customHeight="1" x14ac:dyDescent="0.15"/>
    <row r="57" s="139" customFormat="1" ht="15" customHeight="1" x14ac:dyDescent="0.15"/>
    <row r="58" s="139" customFormat="1" ht="15" customHeight="1" x14ac:dyDescent="0.15"/>
    <row r="59" s="139" customFormat="1" ht="15" customHeight="1" x14ac:dyDescent="0.15"/>
    <row r="60" s="139" customFormat="1" ht="15" customHeight="1" x14ac:dyDescent="0.15"/>
    <row r="61" s="139" customFormat="1" ht="15" customHeight="1" x14ac:dyDescent="0.15"/>
    <row r="62" s="139" customFormat="1" ht="8.25" customHeight="1" x14ac:dyDescent="0.15"/>
    <row r="63" s="139" customFormat="1" ht="15" customHeight="1" x14ac:dyDescent="0.15"/>
    <row r="64" s="139" customFormat="1" ht="8.25" customHeight="1" x14ac:dyDescent="0.15"/>
    <row r="65" s="139" customFormat="1" ht="15" customHeight="1" x14ac:dyDescent="0.15"/>
    <row r="66" s="139" customFormat="1" ht="15" customHeight="1" x14ac:dyDescent="0.15"/>
    <row r="67" s="139" customFormat="1" ht="15" customHeight="1" x14ac:dyDescent="0.15"/>
    <row r="68" s="139" customFormat="1" ht="15" customHeight="1" x14ac:dyDescent="0.15"/>
    <row r="69" s="139" customFormat="1" ht="15" customHeight="1" x14ac:dyDescent="0.15"/>
    <row r="70" s="139" customFormat="1" ht="15" customHeight="1" x14ac:dyDescent="0.15"/>
    <row r="71" s="139" customFormat="1" ht="22.5" customHeight="1" x14ac:dyDescent="0.15"/>
    <row r="72" s="139" customFormat="1" ht="15" customHeight="1" x14ac:dyDescent="0.15"/>
    <row r="73" s="139" customFormat="1" ht="23.25" customHeight="1" x14ac:dyDescent="0.15"/>
    <row r="74" s="139" customFormat="1" ht="15" customHeight="1" x14ac:dyDescent="0.15"/>
    <row r="75" s="139" customFormat="1" ht="15" customHeight="1" x14ac:dyDescent="0.15"/>
    <row r="76" s="139" customFormat="1" ht="15" customHeight="1" x14ac:dyDescent="0.15"/>
    <row r="77" s="139" customFormat="1" ht="15" customHeight="1" x14ac:dyDescent="0.15"/>
    <row r="78" s="139" customFormat="1" ht="15" customHeight="1" x14ac:dyDescent="0.15"/>
    <row r="79" s="139" customFormat="1" ht="8.25" customHeight="1" x14ac:dyDescent="0.15"/>
    <row r="80" s="139" customFormat="1" ht="15" customHeight="1" x14ac:dyDescent="0.15"/>
    <row r="81" s="139" customFormat="1" ht="8.25" customHeight="1" x14ac:dyDescent="0.15"/>
    <row r="82" s="139" customFormat="1" ht="15" customHeight="1" x14ac:dyDescent="0.15"/>
    <row r="83" s="139" customFormat="1" ht="15" customHeight="1" x14ac:dyDescent="0.15"/>
    <row r="84" s="139" customFormat="1" ht="15" customHeight="1" x14ac:dyDescent="0.15"/>
    <row r="85" s="139" customFormat="1" ht="15" customHeight="1" x14ac:dyDescent="0.15"/>
    <row r="86" s="139" customFormat="1" ht="15" customHeight="1" x14ac:dyDescent="0.15"/>
    <row r="87" s="139" customFormat="1" ht="15" customHeight="1" x14ac:dyDescent="0.15"/>
    <row r="88" s="139" customFormat="1" ht="21.75" customHeight="1" x14ac:dyDescent="0.15"/>
    <row r="89" s="139" customFormat="1" ht="15" customHeight="1" x14ac:dyDescent="0.15"/>
    <row r="90" s="139" customFormat="1" ht="23.25" customHeight="1" x14ac:dyDescent="0.15"/>
    <row r="91" s="139" customFormat="1" ht="15" customHeight="1" x14ac:dyDescent="0.15"/>
    <row r="92" s="139" customFormat="1" ht="15" customHeight="1" x14ac:dyDescent="0.15"/>
    <row r="93" s="139" customFormat="1" ht="15" customHeight="1" x14ac:dyDescent="0.15"/>
    <row r="94" s="139" customFormat="1" ht="15" customHeight="1" x14ac:dyDescent="0.15"/>
    <row r="95" s="139" customFormat="1" ht="15" customHeight="1" x14ac:dyDescent="0.15"/>
  </sheetData>
  <mergeCells count="10">
    <mergeCell ref="AC45:AF45"/>
    <mergeCell ref="AC1:AF1"/>
    <mergeCell ref="A42:C42"/>
    <mergeCell ref="AC3:AF3"/>
    <mergeCell ref="A5:C5"/>
    <mergeCell ref="A7:C7"/>
    <mergeCell ref="A18:C18"/>
    <mergeCell ref="A30:C30"/>
    <mergeCell ref="A19:C19"/>
    <mergeCell ref="A31:C31"/>
  </mergeCells>
  <phoneticPr fontId="17"/>
  <hyperlinks>
    <hyperlink ref="AC1" location="目次!A1" display="＜目次に戻る＞"/>
    <hyperlink ref="AC45" location="目次!A1" display="＜目次に戻る＞"/>
  </hyperlinks>
  <pageMargins left="0.78740157480314965" right="0.78740157480314965" top="0.74803149606299213" bottom="0.70866141732283472" header="0.51181102362204722" footer="0.51181102362204722"/>
  <pageSetup paperSize="9" scale="83" pageOrder="overThenDown" orientation="portrait" blackAndWhite="1" horizontalDpi="4294967293"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95"/>
  <sheetViews>
    <sheetView zoomScaleNormal="100" zoomScaleSheetLayoutView="75" workbookViewId="0"/>
  </sheetViews>
  <sheetFormatPr defaultRowHeight="13.5" x14ac:dyDescent="0.15"/>
  <cols>
    <col min="1" max="1" width="2.42578125" style="138" customWidth="1"/>
    <col min="2" max="2" width="7.140625" style="138" customWidth="1"/>
    <col min="3" max="3" width="5.42578125" style="138" customWidth="1"/>
    <col min="4" max="4" width="0.28515625" style="138" customWidth="1"/>
    <col min="5" max="5" width="8.42578125" style="663" customWidth="1"/>
    <col min="6" max="7" width="0.28515625" style="138" customWidth="1"/>
    <col min="8" max="8" width="8.42578125" style="663" customWidth="1"/>
    <col min="9" max="10" width="0.28515625" style="138" customWidth="1"/>
    <col min="11" max="11" width="8.42578125" style="663" customWidth="1"/>
    <col min="12" max="13" width="0.28515625" style="138" customWidth="1"/>
    <col min="14" max="14" width="8.42578125" style="663" customWidth="1"/>
    <col min="15" max="16" width="0.28515625" style="138" customWidth="1"/>
    <col min="17" max="17" width="8.42578125" style="663" customWidth="1"/>
    <col min="18" max="19" width="0.28515625" style="138" customWidth="1"/>
    <col min="20" max="20" width="8.42578125" style="138" customWidth="1"/>
    <col min="21" max="22" width="0.28515625" style="138" customWidth="1"/>
    <col min="23" max="23" width="8.42578125" style="138" customWidth="1"/>
    <col min="24" max="25" width="0.28515625" style="138" customWidth="1"/>
    <col min="26" max="26" width="8.42578125" style="138" customWidth="1"/>
    <col min="27" max="28" width="0.28515625" style="138" customWidth="1"/>
    <col min="29" max="29" width="8.42578125" style="138" customWidth="1"/>
    <col min="30" max="31" width="0.28515625" style="138" customWidth="1"/>
    <col min="32" max="32" width="8.140625" style="138" customWidth="1"/>
    <col min="33" max="34" width="0.28515625" style="138" customWidth="1"/>
    <col min="35" max="35" width="8.7109375" style="138" customWidth="1"/>
    <col min="36" max="36" width="0.28515625" style="138" customWidth="1"/>
    <col min="37" max="58" width="9.140625" style="138"/>
    <col min="59" max="16384" width="9.140625" style="139"/>
  </cols>
  <sheetData>
    <row r="1" spans="1:58" ht="18" customHeight="1" x14ac:dyDescent="0.15">
      <c r="A1" s="137" t="s">
        <v>1918</v>
      </c>
      <c r="AF1" s="852" t="s">
        <v>1778</v>
      </c>
      <c r="AG1" s="852"/>
      <c r="AH1" s="852"/>
      <c r="AI1" s="852"/>
    </row>
    <row r="2" spans="1:58" ht="13.5" customHeight="1" x14ac:dyDescent="0.15">
      <c r="A2" s="137"/>
    </row>
    <row r="3" spans="1:58" ht="13.5" customHeight="1" x14ac:dyDescent="0.15">
      <c r="A3" s="140" t="s">
        <v>1826</v>
      </c>
      <c r="AF3" s="931" t="s">
        <v>1955</v>
      </c>
      <c r="AG3" s="932"/>
      <c r="AH3" s="932"/>
      <c r="AI3" s="932"/>
      <c r="AJ3" s="663"/>
    </row>
    <row r="4" spans="1:58" ht="3.75" customHeight="1" thickBot="1" x14ac:dyDescent="0.2"/>
    <row r="5" spans="1:58" ht="48.75" customHeight="1" x14ac:dyDescent="0.15">
      <c r="A5" s="933" t="s">
        <v>1752</v>
      </c>
      <c r="B5" s="933"/>
      <c r="C5" s="933"/>
      <c r="D5" s="557"/>
      <c r="E5" s="559" t="s">
        <v>1747</v>
      </c>
      <c r="F5" s="560"/>
      <c r="G5" s="559"/>
      <c r="H5" s="559" t="s">
        <v>1956</v>
      </c>
      <c r="I5" s="560"/>
      <c r="J5" s="559"/>
      <c r="K5" s="562" t="s">
        <v>1957</v>
      </c>
      <c r="L5" s="560"/>
      <c r="M5" s="559"/>
      <c r="N5" s="562" t="s">
        <v>1958</v>
      </c>
      <c r="O5" s="560"/>
      <c r="P5" s="559"/>
      <c r="Q5" s="562" t="s">
        <v>1748</v>
      </c>
      <c r="R5" s="560"/>
      <c r="S5" s="559"/>
      <c r="T5" s="559" t="s">
        <v>1750</v>
      </c>
      <c r="U5" s="560"/>
      <c r="V5" s="559"/>
      <c r="W5" s="559" t="s">
        <v>1749</v>
      </c>
      <c r="X5" s="560"/>
      <c r="Y5" s="559"/>
      <c r="Z5" s="559" t="s">
        <v>1959</v>
      </c>
      <c r="AA5" s="560"/>
      <c r="AB5" s="559"/>
      <c r="AC5" s="562" t="s">
        <v>1960</v>
      </c>
      <c r="AD5" s="560"/>
      <c r="AE5" s="559"/>
      <c r="AF5" s="559" t="s">
        <v>1961</v>
      </c>
      <c r="AG5" s="560"/>
      <c r="AH5" s="559"/>
      <c r="AI5" s="561" t="s">
        <v>1751</v>
      </c>
      <c r="AJ5" s="744"/>
    </row>
    <row r="6" spans="1:58" ht="3.75" customHeight="1" x14ac:dyDescent="0.15">
      <c r="A6" s="547"/>
      <c r="B6" s="547"/>
      <c r="C6" s="547"/>
      <c r="D6" s="558"/>
      <c r="E6" s="556"/>
      <c r="F6" s="547"/>
      <c r="G6" s="547"/>
      <c r="H6" s="554"/>
      <c r="I6" s="547"/>
      <c r="J6" s="547"/>
      <c r="K6" s="546"/>
      <c r="L6" s="547"/>
      <c r="M6" s="547"/>
      <c r="N6" s="546"/>
      <c r="O6" s="547"/>
      <c r="P6" s="547"/>
      <c r="Q6" s="546"/>
      <c r="R6" s="547"/>
      <c r="S6" s="547"/>
      <c r="T6" s="546"/>
      <c r="U6" s="547"/>
      <c r="V6" s="547"/>
      <c r="W6" s="546"/>
      <c r="X6" s="547"/>
      <c r="Y6" s="547"/>
      <c r="Z6" s="546"/>
      <c r="AA6" s="547"/>
      <c r="AB6" s="547"/>
      <c r="AC6" s="546"/>
      <c r="AD6" s="547"/>
      <c r="AE6" s="547"/>
      <c r="AF6" s="546"/>
      <c r="AG6" s="547"/>
      <c r="AH6" s="547"/>
      <c r="AI6" s="555"/>
      <c r="AJ6" s="547"/>
    </row>
    <row r="7" spans="1:58" s="142" customFormat="1" ht="18.75" customHeight="1" x14ac:dyDescent="0.15">
      <c r="A7" s="935" t="s">
        <v>1745</v>
      </c>
      <c r="B7" s="935"/>
      <c r="C7" s="935"/>
      <c r="D7" s="549"/>
      <c r="E7" s="397">
        <v>8301</v>
      </c>
      <c r="F7" s="745"/>
      <c r="G7" s="745"/>
      <c r="H7" s="397">
        <v>7159</v>
      </c>
      <c r="I7" s="745"/>
      <c r="J7" s="745"/>
      <c r="K7" s="397">
        <v>9110</v>
      </c>
      <c r="L7" s="745"/>
      <c r="M7" s="745"/>
      <c r="N7" s="397">
        <v>10861</v>
      </c>
      <c r="O7" s="745"/>
      <c r="P7" s="745"/>
      <c r="Q7" s="397">
        <v>7292</v>
      </c>
      <c r="R7" s="745"/>
      <c r="S7" s="745"/>
      <c r="T7" s="397">
        <v>13051</v>
      </c>
      <c r="U7" s="745"/>
      <c r="V7" s="745"/>
      <c r="W7" s="397">
        <v>25927</v>
      </c>
      <c r="X7" s="745"/>
      <c r="Y7" s="745"/>
      <c r="Z7" s="397">
        <v>719</v>
      </c>
      <c r="AA7" s="745"/>
      <c r="AB7" s="745"/>
      <c r="AC7" s="397">
        <v>12683</v>
      </c>
      <c r="AD7" s="745"/>
      <c r="AE7" s="745"/>
      <c r="AF7" s="397">
        <v>5554</v>
      </c>
      <c r="AG7" s="745"/>
      <c r="AH7" s="745"/>
      <c r="AI7" s="403">
        <v>9820</v>
      </c>
      <c r="AJ7" s="745"/>
      <c r="AK7" s="141"/>
      <c r="AL7" s="141"/>
      <c r="AM7" s="141"/>
      <c r="AN7" s="141"/>
      <c r="AO7" s="141"/>
      <c r="AP7" s="141"/>
      <c r="AQ7" s="141"/>
      <c r="AR7" s="141"/>
      <c r="AS7" s="141"/>
      <c r="AT7" s="141"/>
      <c r="AU7" s="141"/>
      <c r="AV7" s="141"/>
      <c r="AW7" s="141"/>
      <c r="AX7" s="141"/>
      <c r="AY7" s="141"/>
      <c r="AZ7" s="141"/>
      <c r="BA7" s="141"/>
      <c r="BB7" s="141"/>
      <c r="BC7" s="141"/>
      <c r="BD7" s="141"/>
      <c r="BE7" s="141"/>
      <c r="BF7" s="141"/>
    </row>
    <row r="8" spans="1:58" ht="18.75" customHeight="1" x14ac:dyDescent="0.15">
      <c r="B8" s="143" t="s">
        <v>1951</v>
      </c>
      <c r="C8" s="517" t="s">
        <v>1068</v>
      </c>
      <c r="D8" s="550"/>
      <c r="E8" s="399">
        <v>3</v>
      </c>
      <c r="F8" s="517"/>
      <c r="G8" s="517"/>
      <c r="H8" s="399">
        <v>10</v>
      </c>
      <c r="I8" s="517"/>
      <c r="J8" s="517"/>
      <c r="K8" s="399">
        <v>10</v>
      </c>
      <c r="L8" s="517"/>
      <c r="M8" s="517"/>
      <c r="N8" s="399">
        <v>881</v>
      </c>
      <c r="O8" s="517"/>
      <c r="P8" s="517"/>
      <c r="Q8" s="399">
        <v>122</v>
      </c>
      <c r="R8" s="517"/>
      <c r="S8" s="517"/>
      <c r="T8" s="399">
        <v>205</v>
      </c>
      <c r="U8" s="517"/>
      <c r="V8" s="517"/>
      <c r="W8" s="399">
        <v>60</v>
      </c>
      <c r="X8" s="517"/>
      <c r="Y8" s="517"/>
      <c r="Z8" s="399" t="s">
        <v>741</v>
      </c>
      <c r="AA8" s="517"/>
      <c r="AB8" s="517"/>
      <c r="AC8" s="399">
        <v>88</v>
      </c>
      <c r="AD8" s="517"/>
      <c r="AE8" s="517"/>
      <c r="AF8" s="399">
        <v>10</v>
      </c>
      <c r="AG8" s="517"/>
      <c r="AH8" s="517"/>
      <c r="AI8" s="404">
        <v>298</v>
      </c>
      <c r="AJ8" s="517"/>
    </row>
    <row r="9" spans="1:58" ht="18.75" customHeight="1" x14ac:dyDescent="0.15">
      <c r="B9" s="143" t="s">
        <v>1069</v>
      </c>
      <c r="C9" s="517"/>
      <c r="D9" s="550"/>
      <c r="E9" s="399">
        <v>537</v>
      </c>
      <c r="F9" s="517"/>
      <c r="G9" s="517"/>
      <c r="H9" s="399">
        <v>155</v>
      </c>
      <c r="I9" s="517"/>
      <c r="J9" s="517"/>
      <c r="K9" s="399">
        <v>209</v>
      </c>
      <c r="L9" s="517"/>
      <c r="M9" s="517"/>
      <c r="N9" s="399">
        <v>1633</v>
      </c>
      <c r="O9" s="517"/>
      <c r="P9" s="517"/>
      <c r="Q9" s="399">
        <v>717</v>
      </c>
      <c r="R9" s="517"/>
      <c r="S9" s="517"/>
      <c r="T9" s="399">
        <v>999</v>
      </c>
      <c r="U9" s="517"/>
      <c r="V9" s="517"/>
      <c r="W9" s="399">
        <v>1396</v>
      </c>
      <c r="X9" s="517"/>
      <c r="Y9" s="517"/>
      <c r="Z9" s="399">
        <v>27</v>
      </c>
      <c r="AA9" s="517"/>
      <c r="AB9" s="517"/>
      <c r="AC9" s="399">
        <v>433</v>
      </c>
      <c r="AD9" s="517"/>
      <c r="AE9" s="517"/>
      <c r="AF9" s="399">
        <v>191</v>
      </c>
      <c r="AG9" s="517"/>
      <c r="AH9" s="517"/>
      <c r="AI9" s="404">
        <v>928</v>
      </c>
      <c r="AJ9" s="517"/>
    </row>
    <row r="10" spans="1:58" ht="18.75" customHeight="1" x14ac:dyDescent="0.15">
      <c r="B10" s="143" t="s">
        <v>1070</v>
      </c>
      <c r="C10" s="517"/>
      <c r="D10" s="550"/>
      <c r="E10" s="399">
        <v>886</v>
      </c>
      <c r="F10" s="517"/>
      <c r="G10" s="517"/>
      <c r="H10" s="399">
        <v>299</v>
      </c>
      <c r="I10" s="517"/>
      <c r="J10" s="517"/>
      <c r="K10" s="399">
        <v>612</v>
      </c>
      <c r="L10" s="517"/>
      <c r="M10" s="517"/>
      <c r="N10" s="399">
        <v>645</v>
      </c>
      <c r="O10" s="517"/>
      <c r="P10" s="517"/>
      <c r="Q10" s="399">
        <v>622</v>
      </c>
      <c r="R10" s="517"/>
      <c r="S10" s="517"/>
      <c r="T10" s="399">
        <v>1135</v>
      </c>
      <c r="U10" s="517"/>
      <c r="V10" s="517"/>
      <c r="W10" s="399">
        <v>2258</v>
      </c>
      <c r="X10" s="517"/>
      <c r="Y10" s="517"/>
      <c r="Z10" s="399">
        <v>62</v>
      </c>
      <c r="AA10" s="517"/>
      <c r="AB10" s="517"/>
      <c r="AC10" s="399">
        <v>726</v>
      </c>
      <c r="AD10" s="517"/>
      <c r="AE10" s="517"/>
      <c r="AF10" s="399">
        <v>591</v>
      </c>
      <c r="AG10" s="517"/>
      <c r="AH10" s="517"/>
      <c r="AI10" s="404">
        <v>712</v>
      </c>
      <c r="AJ10" s="517"/>
    </row>
    <row r="11" spans="1:58" ht="18.75" customHeight="1" x14ac:dyDescent="0.15">
      <c r="B11" s="143" t="s">
        <v>1071</v>
      </c>
      <c r="C11" s="517"/>
      <c r="D11" s="550"/>
      <c r="E11" s="399">
        <v>898</v>
      </c>
      <c r="F11" s="517"/>
      <c r="G11" s="517"/>
      <c r="H11" s="399">
        <v>418</v>
      </c>
      <c r="I11" s="517"/>
      <c r="J11" s="517"/>
      <c r="K11" s="399">
        <v>882</v>
      </c>
      <c r="L11" s="517"/>
      <c r="M11" s="517"/>
      <c r="N11" s="399">
        <v>694</v>
      </c>
      <c r="O11" s="517"/>
      <c r="P11" s="517"/>
      <c r="Q11" s="399">
        <v>646</v>
      </c>
      <c r="R11" s="517"/>
      <c r="S11" s="517"/>
      <c r="T11" s="399">
        <v>1225</v>
      </c>
      <c r="U11" s="517"/>
      <c r="V11" s="517"/>
      <c r="W11" s="399">
        <v>2454</v>
      </c>
      <c r="X11" s="517"/>
      <c r="Y11" s="517"/>
      <c r="Z11" s="399">
        <v>69</v>
      </c>
      <c r="AA11" s="517"/>
      <c r="AB11" s="517"/>
      <c r="AC11" s="399">
        <v>876</v>
      </c>
      <c r="AD11" s="517"/>
      <c r="AE11" s="517"/>
      <c r="AF11" s="399">
        <v>690</v>
      </c>
      <c r="AG11" s="517"/>
      <c r="AH11" s="517"/>
      <c r="AI11" s="404">
        <v>897</v>
      </c>
      <c r="AJ11" s="517"/>
    </row>
    <row r="12" spans="1:58" ht="18.75" customHeight="1" x14ac:dyDescent="0.15">
      <c r="B12" s="143" t="s">
        <v>1072</v>
      </c>
      <c r="C12" s="517"/>
      <c r="D12" s="550"/>
      <c r="E12" s="399">
        <v>777</v>
      </c>
      <c r="F12" s="517"/>
      <c r="G12" s="517"/>
      <c r="H12" s="399">
        <v>491</v>
      </c>
      <c r="I12" s="517"/>
      <c r="J12" s="517"/>
      <c r="K12" s="399">
        <v>1197</v>
      </c>
      <c r="L12" s="517"/>
      <c r="M12" s="517"/>
      <c r="N12" s="399">
        <v>966</v>
      </c>
      <c r="O12" s="517"/>
      <c r="P12" s="517"/>
      <c r="Q12" s="399">
        <v>697</v>
      </c>
      <c r="R12" s="517"/>
      <c r="S12" s="517"/>
      <c r="T12" s="399">
        <v>1353</v>
      </c>
      <c r="U12" s="517"/>
      <c r="V12" s="517"/>
      <c r="W12" s="399">
        <v>2886</v>
      </c>
      <c r="X12" s="517"/>
      <c r="Y12" s="517"/>
      <c r="Z12" s="399">
        <v>110</v>
      </c>
      <c r="AA12" s="517"/>
      <c r="AB12" s="517"/>
      <c r="AC12" s="399">
        <v>1160</v>
      </c>
      <c r="AD12" s="517"/>
      <c r="AE12" s="517"/>
      <c r="AF12" s="399">
        <v>673</v>
      </c>
      <c r="AG12" s="517"/>
      <c r="AH12" s="517"/>
      <c r="AI12" s="404">
        <v>1080</v>
      </c>
      <c r="AJ12" s="517"/>
    </row>
    <row r="13" spans="1:58" ht="18.75" customHeight="1" x14ac:dyDescent="0.15">
      <c r="B13" s="143" t="s">
        <v>1073</v>
      </c>
      <c r="C13" s="517"/>
      <c r="D13" s="550"/>
      <c r="E13" s="399">
        <v>1149</v>
      </c>
      <c r="F13" s="517"/>
      <c r="G13" s="517"/>
      <c r="H13" s="399">
        <v>776</v>
      </c>
      <c r="I13" s="517"/>
      <c r="J13" s="517"/>
      <c r="K13" s="399">
        <v>1404</v>
      </c>
      <c r="L13" s="517"/>
      <c r="M13" s="517"/>
      <c r="N13" s="399">
        <v>1347</v>
      </c>
      <c r="O13" s="517"/>
      <c r="P13" s="517"/>
      <c r="Q13" s="399">
        <v>827</v>
      </c>
      <c r="R13" s="517"/>
      <c r="S13" s="517"/>
      <c r="T13" s="399">
        <v>1574</v>
      </c>
      <c r="U13" s="517"/>
      <c r="V13" s="517"/>
      <c r="W13" s="399">
        <v>3695</v>
      </c>
      <c r="X13" s="517"/>
      <c r="Y13" s="517"/>
      <c r="Z13" s="399">
        <v>130</v>
      </c>
      <c r="AA13" s="517"/>
      <c r="AB13" s="517"/>
      <c r="AC13" s="399">
        <v>1527</v>
      </c>
      <c r="AD13" s="517"/>
      <c r="AE13" s="517"/>
      <c r="AF13" s="399">
        <v>815</v>
      </c>
      <c r="AG13" s="517"/>
      <c r="AH13" s="517"/>
      <c r="AI13" s="404">
        <v>1230</v>
      </c>
      <c r="AJ13" s="517"/>
    </row>
    <row r="14" spans="1:58" ht="18.75" customHeight="1" x14ac:dyDescent="0.15">
      <c r="B14" s="143" t="s">
        <v>1074</v>
      </c>
      <c r="C14" s="517"/>
      <c r="D14" s="550"/>
      <c r="E14" s="399">
        <v>1454</v>
      </c>
      <c r="F14" s="517"/>
      <c r="G14" s="517"/>
      <c r="H14" s="399">
        <v>683</v>
      </c>
      <c r="I14" s="517"/>
      <c r="J14" s="517"/>
      <c r="K14" s="399">
        <v>1201</v>
      </c>
      <c r="L14" s="517"/>
      <c r="M14" s="517"/>
      <c r="N14" s="399">
        <v>1032</v>
      </c>
      <c r="O14" s="517"/>
      <c r="P14" s="517"/>
      <c r="Q14" s="399">
        <v>835</v>
      </c>
      <c r="R14" s="517"/>
      <c r="S14" s="517"/>
      <c r="T14" s="399">
        <v>1558</v>
      </c>
      <c r="U14" s="517"/>
      <c r="V14" s="517"/>
      <c r="W14" s="399">
        <v>3518</v>
      </c>
      <c r="X14" s="517"/>
      <c r="Y14" s="517"/>
      <c r="Z14" s="399">
        <v>99</v>
      </c>
      <c r="AA14" s="517"/>
      <c r="AB14" s="517"/>
      <c r="AC14" s="399">
        <v>1343</v>
      </c>
      <c r="AD14" s="517"/>
      <c r="AE14" s="517"/>
      <c r="AF14" s="399">
        <v>769</v>
      </c>
      <c r="AG14" s="517"/>
      <c r="AH14" s="517"/>
      <c r="AI14" s="404">
        <v>1070</v>
      </c>
      <c r="AJ14" s="517"/>
    </row>
    <row r="15" spans="1:58" ht="18.75" customHeight="1" x14ac:dyDescent="0.15">
      <c r="B15" s="143" t="s">
        <v>1075</v>
      </c>
      <c r="C15" s="517"/>
      <c r="D15" s="550"/>
      <c r="E15" s="399">
        <v>1224</v>
      </c>
      <c r="F15" s="517"/>
      <c r="G15" s="517"/>
      <c r="H15" s="399">
        <v>671</v>
      </c>
      <c r="I15" s="517"/>
      <c r="J15" s="517"/>
      <c r="K15" s="399">
        <v>998</v>
      </c>
      <c r="L15" s="517"/>
      <c r="M15" s="517"/>
      <c r="N15" s="399">
        <v>870</v>
      </c>
      <c r="O15" s="517"/>
      <c r="P15" s="517"/>
      <c r="Q15" s="399">
        <v>676</v>
      </c>
      <c r="R15" s="517"/>
      <c r="S15" s="517"/>
      <c r="T15" s="399">
        <v>1654</v>
      </c>
      <c r="U15" s="517"/>
      <c r="V15" s="517"/>
      <c r="W15" s="399">
        <v>3124</v>
      </c>
      <c r="X15" s="517"/>
      <c r="Y15" s="517"/>
      <c r="Z15" s="399">
        <v>94</v>
      </c>
      <c r="AA15" s="517"/>
      <c r="AB15" s="517"/>
      <c r="AC15" s="399">
        <v>1290</v>
      </c>
      <c r="AD15" s="517"/>
      <c r="AE15" s="517"/>
      <c r="AF15" s="399">
        <v>696</v>
      </c>
      <c r="AG15" s="517"/>
      <c r="AH15" s="517"/>
      <c r="AI15" s="404">
        <v>816</v>
      </c>
      <c r="AJ15" s="517"/>
    </row>
    <row r="16" spans="1:58" ht="18.75" customHeight="1" x14ac:dyDescent="0.15">
      <c r="B16" s="143" t="s">
        <v>1076</v>
      </c>
      <c r="C16" s="517"/>
      <c r="D16" s="550"/>
      <c r="E16" s="399">
        <v>679</v>
      </c>
      <c r="F16" s="517"/>
      <c r="G16" s="517"/>
      <c r="H16" s="399">
        <v>660</v>
      </c>
      <c r="I16" s="517"/>
      <c r="J16" s="517"/>
      <c r="K16" s="399">
        <v>790</v>
      </c>
      <c r="L16" s="517"/>
      <c r="M16" s="517"/>
      <c r="N16" s="399">
        <v>702</v>
      </c>
      <c r="O16" s="517"/>
      <c r="P16" s="517"/>
      <c r="Q16" s="399">
        <v>546</v>
      </c>
      <c r="R16" s="517"/>
      <c r="S16" s="517"/>
      <c r="T16" s="399">
        <v>1467</v>
      </c>
      <c r="U16" s="517"/>
      <c r="V16" s="517"/>
      <c r="W16" s="399">
        <v>2472</v>
      </c>
      <c r="X16" s="517"/>
      <c r="Y16" s="517"/>
      <c r="Z16" s="399">
        <v>76</v>
      </c>
      <c r="AA16" s="517"/>
      <c r="AB16" s="517"/>
      <c r="AC16" s="399">
        <v>1184</v>
      </c>
      <c r="AD16" s="517"/>
      <c r="AE16" s="517"/>
      <c r="AF16" s="399">
        <v>486</v>
      </c>
      <c r="AG16" s="517"/>
      <c r="AH16" s="517"/>
      <c r="AI16" s="404">
        <v>608</v>
      </c>
      <c r="AJ16" s="517"/>
    </row>
    <row r="17" spans="1:58" ht="18.75" customHeight="1" x14ac:dyDescent="0.15">
      <c r="B17" s="143" t="s">
        <v>1077</v>
      </c>
      <c r="C17" s="517"/>
      <c r="D17" s="550"/>
      <c r="E17" s="399">
        <v>437</v>
      </c>
      <c r="F17" s="517"/>
      <c r="G17" s="517"/>
      <c r="H17" s="399">
        <v>880</v>
      </c>
      <c r="I17" s="517"/>
      <c r="J17" s="517"/>
      <c r="K17" s="399">
        <v>707</v>
      </c>
      <c r="L17" s="517"/>
      <c r="M17" s="517"/>
      <c r="N17" s="399">
        <v>752</v>
      </c>
      <c r="O17" s="517"/>
      <c r="P17" s="517"/>
      <c r="Q17" s="399">
        <v>501</v>
      </c>
      <c r="R17" s="517"/>
      <c r="S17" s="517"/>
      <c r="T17" s="399">
        <v>992</v>
      </c>
      <c r="U17" s="517"/>
      <c r="V17" s="517"/>
      <c r="W17" s="399">
        <v>1862</v>
      </c>
      <c r="X17" s="517"/>
      <c r="Y17" s="517"/>
      <c r="Z17" s="399">
        <v>44</v>
      </c>
      <c r="AA17" s="517"/>
      <c r="AB17" s="517"/>
      <c r="AC17" s="399">
        <v>1414</v>
      </c>
      <c r="AD17" s="517"/>
      <c r="AE17" s="517"/>
      <c r="AF17" s="399">
        <v>396</v>
      </c>
      <c r="AG17" s="517"/>
      <c r="AH17" s="517"/>
      <c r="AI17" s="404">
        <v>561</v>
      </c>
      <c r="AJ17" s="517"/>
    </row>
    <row r="18" spans="1:58" ht="18.75" customHeight="1" x14ac:dyDescent="0.15">
      <c r="A18" s="929" t="s">
        <v>1952</v>
      </c>
      <c r="B18" s="929"/>
      <c r="C18" s="930"/>
      <c r="D18" s="551"/>
      <c r="E18" s="399">
        <v>257</v>
      </c>
      <c r="F18" s="743"/>
      <c r="G18" s="743"/>
      <c r="H18" s="399">
        <v>2116</v>
      </c>
      <c r="I18" s="743"/>
      <c r="J18" s="743"/>
      <c r="K18" s="399">
        <v>1100</v>
      </c>
      <c r="L18" s="743"/>
      <c r="M18" s="743"/>
      <c r="N18" s="399">
        <v>1339</v>
      </c>
      <c r="O18" s="743"/>
      <c r="P18" s="743"/>
      <c r="Q18" s="399">
        <v>1103</v>
      </c>
      <c r="R18" s="743"/>
      <c r="S18" s="743"/>
      <c r="T18" s="399">
        <v>889</v>
      </c>
      <c r="U18" s="743"/>
      <c r="V18" s="743"/>
      <c r="W18" s="399">
        <v>2202</v>
      </c>
      <c r="X18" s="743"/>
      <c r="Y18" s="743"/>
      <c r="Z18" s="399">
        <v>8</v>
      </c>
      <c r="AA18" s="743"/>
      <c r="AB18" s="743"/>
      <c r="AC18" s="399">
        <v>2642</v>
      </c>
      <c r="AD18" s="743"/>
      <c r="AE18" s="743"/>
      <c r="AF18" s="399">
        <v>237</v>
      </c>
      <c r="AG18" s="743"/>
      <c r="AH18" s="743"/>
      <c r="AI18" s="404">
        <v>1620</v>
      </c>
      <c r="AJ18" s="743"/>
    </row>
    <row r="19" spans="1:58" s="142" customFormat="1" ht="18.75" customHeight="1" x14ac:dyDescent="0.15">
      <c r="A19" s="935" t="s">
        <v>1953</v>
      </c>
      <c r="B19" s="935"/>
      <c r="C19" s="936"/>
      <c r="D19" s="552"/>
      <c r="E19" s="397">
        <v>4622</v>
      </c>
      <c r="F19" s="144"/>
      <c r="G19" s="144"/>
      <c r="H19" s="397">
        <v>4399</v>
      </c>
      <c r="I19" s="144"/>
      <c r="J19" s="144"/>
      <c r="K19" s="397">
        <v>5910</v>
      </c>
      <c r="L19" s="144"/>
      <c r="M19" s="144"/>
      <c r="N19" s="397">
        <v>4308</v>
      </c>
      <c r="O19" s="144"/>
      <c r="P19" s="144"/>
      <c r="Q19" s="397">
        <v>2985</v>
      </c>
      <c r="R19" s="144"/>
      <c r="S19" s="144"/>
      <c r="T19" s="397">
        <v>5183</v>
      </c>
      <c r="U19" s="144"/>
      <c r="V19" s="144"/>
      <c r="W19" s="397">
        <v>6845</v>
      </c>
      <c r="X19" s="144"/>
      <c r="Y19" s="144"/>
      <c r="Z19" s="397">
        <v>398</v>
      </c>
      <c r="AA19" s="144"/>
      <c r="AB19" s="144"/>
      <c r="AC19" s="397">
        <v>7523</v>
      </c>
      <c r="AD19" s="144"/>
      <c r="AE19" s="144"/>
      <c r="AF19" s="397">
        <v>3717</v>
      </c>
      <c r="AG19" s="144"/>
      <c r="AH19" s="144"/>
      <c r="AI19" s="403">
        <v>4855</v>
      </c>
      <c r="AJ19" s="144"/>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row>
    <row r="20" spans="1:58" ht="18.75" customHeight="1" x14ac:dyDescent="0.15">
      <c r="B20" s="143" t="s">
        <v>1951</v>
      </c>
      <c r="C20" s="517" t="s">
        <v>1068</v>
      </c>
      <c r="D20" s="550"/>
      <c r="E20" s="399">
        <v>3</v>
      </c>
      <c r="F20" s="517"/>
      <c r="G20" s="517"/>
      <c r="H20" s="399">
        <v>10</v>
      </c>
      <c r="I20" s="517"/>
      <c r="J20" s="517"/>
      <c r="K20" s="399">
        <v>3</v>
      </c>
      <c r="L20" s="517"/>
      <c r="M20" s="517"/>
      <c r="N20" s="399">
        <v>347</v>
      </c>
      <c r="O20" s="517"/>
      <c r="P20" s="517"/>
      <c r="Q20" s="399">
        <v>45</v>
      </c>
      <c r="R20" s="517"/>
      <c r="S20" s="517"/>
      <c r="T20" s="399">
        <v>97</v>
      </c>
      <c r="U20" s="517"/>
      <c r="V20" s="517"/>
      <c r="W20" s="399">
        <v>19</v>
      </c>
      <c r="X20" s="517"/>
      <c r="Y20" s="517"/>
      <c r="Z20" s="399" t="s">
        <v>741</v>
      </c>
      <c r="AA20" s="517"/>
      <c r="AB20" s="517"/>
      <c r="AC20" s="399">
        <v>58</v>
      </c>
      <c r="AD20" s="517"/>
      <c r="AE20" s="517"/>
      <c r="AF20" s="399">
        <v>5</v>
      </c>
      <c r="AG20" s="517"/>
      <c r="AH20" s="517"/>
      <c r="AI20" s="404">
        <v>137</v>
      </c>
      <c r="AJ20" s="517"/>
    </row>
    <row r="21" spans="1:58" ht="18.75" customHeight="1" x14ac:dyDescent="0.15">
      <c r="B21" s="143" t="s">
        <v>1069</v>
      </c>
      <c r="C21" s="517"/>
      <c r="D21" s="550"/>
      <c r="E21" s="399">
        <v>207</v>
      </c>
      <c r="F21" s="517"/>
      <c r="G21" s="517"/>
      <c r="H21" s="399">
        <v>67</v>
      </c>
      <c r="I21" s="517"/>
      <c r="J21" s="517"/>
      <c r="K21" s="399">
        <v>88</v>
      </c>
      <c r="L21" s="517"/>
      <c r="M21" s="517"/>
      <c r="N21" s="399">
        <v>722</v>
      </c>
      <c r="O21" s="517"/>
      <c r="P21" s="517"/>
      <c r="Q21" s="399">
        <v>254</v>
      </c>
      <c r="R21" s="517"/>
      <c r="S21" s="517"/>
      <c r="T21" s="399">
        <v>374</v>
      </c>
      <c r="U21" s="517"/>
      <c r="V21" s="517"/>
      <c r="W21" s="399">
        <v>202</v>
      </c>
      <c r="X21" s="517"/>
      <c r="Y21" s="517"/>
      <c r="Z21" s="399">
        <v>13</v>
      </c>
      <c r="AA21" s="517"/>
      <c r="AB21" s="517"/>
      <c r="AC21" s="399">
        <v>243</v>
      </c>
      <c r="AD21" s="517"/>
      <c r="AE21" s="517"/>
      <c r="AF21" s="399">
        <v>110</v>
      </c>
      <c r="AG21" s="517"/>
      <c r="AH21" s="517"/>
      <c r="AI21" s="404">
        <v>430</v>
      </c>
      <c r="AJ21" s="517"/>
    </row>
    <row r="22" spans="1:58" ht="18.75" customHeight="1" x14ac:dyDescent="0.15">
      <c r="B22" s="143" t="s">
        <v>1070</v>
      </c>
      <c r="C22" s="517"/>
      <c r="D22" s="550"/>
      <c r="E22" s="399">
        <v>427</v>
      </c>
      <c r="F22" s="517"/>
      <c r="G22" s="517"/>
      <c r="H22" s="399">
        <v>142</v>
      </c>
      <c r="I22" s="517"/>
      <c r="J22" s="517"/>
      <c r="K22" s="399">
        <v>317</v>
      </c>
      <c r="L22" s="517"/>
      <c r="M22" s="517"/>
      <c r="N22" s="399">
        <v>306</v>
      </c>
      <c r="O22" s="517"/>
      <c r="P22" s="517"/>
      <c r="Q22" s="399">
        <v>239</v>
      </c>
      <c r="R22" s="517"/>
      <c r="S22" s="517"/>
      <c r="T22" s="399">
        <v>395</v>
      </c>
      <c r="U22" s="517"/>
      <c r="V22" s="517"/>
      <c r="W22" s="399">
        <v>559</v>
      </c>
      <c r="X22" s="517"/>
      <c r="Y22" s="517"/>
      <c r="Z22" s="399">
        <v>32</v>
      </c>
      <c r="AA22" s="517"/>
      <c r="AB22" s="517"/>
      <c r="AC22" s="399">
        <v>401</v>
      </c>
      <c r="AD22" s="517"/>
      <c r="AE22" s="517"/>
      <c r="AF22" s="399">
        <v>397</v>
      </c>
      <c r="AG22" s="517"/>
      <c r="AH22" s="517"/>
      <c r="AI22" s="404">
        <v>356</v>
      </c>
      <c r="AJ22" s="517"/>
    </row>
    <row r="23" spans="1:58" ht="18.75" customHeight="1" x14ac:dyDescent="0.15">
      <c r="B23" s="143" t="s">
        <v>1071</v>
      </c>
      <c r="C23" s="517"/>
      <c r="D23" s="550"/>
      <c r="E23" s="399">
        <v>448</v>
      </c>
      <c r="F23" s="517"/>
      <c r="G23" s="517"/>
      <c r="H23" s="399">
        <v>248</v>
      </c>
      <c r="I23" s="517"/>
      <c r="J23" s="517"/>
      <c r="K23" s="399">
        <v>496</v>
      </c>
      <c r="L23" s="517"/>
      <c r="M23" s="517"/>
      <c r="N23" s="399">
        <v>348</v>
      </c>
      <c r="O23" s="517"/>
      <c r="P23" s="517"/>
      <c r="Q23" s="399">
        <v>284</v>
      </c>
      <c r="R23" s="517"/>
      <c r="S23" s="517"/>
      <c r="T23" s="399">
        <v>496</v>
      </c>
      <c r="U23" s="517"/>
      <c r="V23" s="517"/>
      <c r="W23" s="399">
        <v>732</v>
      </c>
      <c r="X23" s="517"/>
      <c r="Y23" s="517"/>
      <c r="Z23" s="399">
        <v>37</v>
      </c>
      <c r="AA23" s="517"/>
      <c r="AB23" s="517"/>
      <c r="AC23" s="399">
        <v>518</v>
      </c>
      <c r="AD23" s="517"/>
      <c r="AE23" s="517"/>
      <c r="AF23" s="399">
        <v>480</v>
      </c>
      <c r="AG23" s="517"/>
      <c r="AH23" s="517"/>
      <c r="AI23" s="404">
        <v>426</v>
      </c>
      <c r="AJ23" s="517"/>
    </row>
    <row r="24" spans="1:58" ht="18.75" customHeight="1" x14ac:dyDescent="0.15">
      <c r="B24" s="143" t="s">
        <v>1072</v>
      </c>
      <c r="C24" s="517"/>
      <c r="D24" s="550"/>
      <c r="E24" s="399">
        <v>413</v>
      </c>
      <c r="F24" s="517"/>
      <c r="G24" s="517"/>
      <c r="H24" s="399">
        <v>303</v>
      </c>
      <c r="I24" s="517"/>
      <c r="J24" s="517"/>
      <c r="K24" s="399">
        <v>724</v>
      </c>
      <c r="L24" s="517"/>
      <c r="M24" s="517"/>
      <c r="N24" s="399">
        <v>426</v>
      </c>
      <c r="O24" s="517"/>
      <c r="P24" s="517"/>
      <c r="Q24" s="399">
        <v>285</v>
      </c>
      <c r="R24" s="517"/>
      <c r="S24" s="517"/>
      <c r="T24" s="399">
        <v>531</v>
      </c>
      <c r="U24" s="517"/>
      <c r="V24" s="517"/>
      <c r="W24" s="399">
        <v>861</v>
      </c>
      <c r="X24" s="517"/>
      <c r="Y24" s="517"/>
      <c r="Z24" s="399">
        <v>62</v>
      </c>
      <c r="AA24" s="517"/>
      <c r="AB24" s="517"/>
      <c r="AC24" s="399">
        <v>692</v>
      </c>
      <c r="AD24" s="517"/>
      <c r="AE24" s="517"/>
      <c r="AF24" s="399">
        <v>452</v>
      </c>
      <c r="AG24" s="517"/>
      <c r="AH24" s="517"/>
      <c r="AI24" s="404">
        <v>535</v>
      </c>
      <c r="AJ24" s="517"/>
    </row>
    <row r="25" spans="1:58" ht="18.75" customHeight="1" x14ac:dyDescent="0.15">
      <c r="B25" s="143" t="s">
        <v>1073</v>
      </c>
      <c r="C25" s="517"/>
      <c r="D25" s="550"/>
      <c r="E25" s="399">
        <v>643</v>
      </c>
      <c r="F25" s="517"/>
      <c r="G25" s="517"/>
      <c r="H25" s="399">
        <v>472</v>
      </c>
      <c r="I25" s="517"/>
      <c r="J25" s="517"/>
      <c r="K25" s="399">
        <v>853</v>
      </c>
      <c r="L25" s="517"/>
      <c r="M25" s="517"/>
      <c r="N25" s="399">
        <v>482</v>
      </c>
      <c r="O25" s="517"/>
      <c r="P25" s="517"/>
      <c r="Q25" s="399">
        <v>339</v>
      </c>
      <c r="R25" s="517"/>
      <c r="S25" s="517"/>
      <c r="T25" s="399">
        <v>536</v>
      </c>
      <c r="U25" s="517"/>
      <c r="V25" s="517"/>
      <c r="W25" s="399">
        <v>929</v>
      </c>
      <c r="X25" s="517"/>
      <c r="Y25" s="517"/>
      <c r="Z25" s="399">
        <v>80</v>
      </c>
      <c r="AA25" s="517"/>
      <c r="AB25" s="517"/>
      <c r="AC25" s="399">
        <v>869</v>
      </c>
      <c r="AD25" s="517"/>
      <c r="AE25" s="517"/>
      <c r="AF25" s="399">
        <v>534</v>
      </c>
      <c r="AG25" s="517"/>
      <c r="AH25" s="517"/>
      <c r="AI25" s="404">
        <v>600</v>
      </c>
      <c r="AJ25" s="517"/>
    </row>
    <row r="26" spans="1:58" ht="18.75" customHeight="1" x14ac:dyDescent="0.15">
      <c r="B26" s="143" t="s">
        <v>1074</v>
      </c>
      <c r="C26" s="517"/>
      <c r="D26" s="550"/>
      <c r="E26" s="399">
        <v>867</v>
      </c>
      <c r="F26" s="517"/>
      <c r="G26" s="517"/>
      <c r="H26" s="399">
        <v>417</v>
      </c>
      <c r="I26" s="517"/>
      <c r="J26" s="517"/>
      <c r="K26" s="399">
        <v>775</v>
      </c>
      <c r="L26" s="517"/>
      <c r="M26" s="517"/>
      <c r="N26" s="399">
        <v>354</v>
      </c>
      <c r="O26" s="517"/>
      <c r="P26" s="517"/>
      <c r="Q26" s="399">
        <v>336</v>
      </c>
      <c r="R26" s="517"/>
      <c r="S26" s="517"/>
      <c r="T26" s="399">
        <v>510</v>
      </c>
      <c r="U26" s="517"/>
      <c r="V26" s="517"/>
      <c r="W26" s="399">
        <v>703</v>
      </c>
      <c r="X26" s="517"/>
      <c r="Y26" s="517"/>
      <c r="Z26" s="399">
        <v>50</v>
      </c>
      <c r="AA26" s="517"/>
      <c r="AB26" s="517"/>
      <c r="AC26" s="399">
        <v>703</v>
      </c>
      <c r="AD26" s="517"/>
      <c r="AE26" s="517"/>
      <c r="AF26" s="399">
        <v>499</v>
      </c>
      <c r="AG26" s="517"/>
      <c r="AH26" s="517"/>
      <c r="AI26" s="404">
        <v>538</v>
      </c>
      <c r="AJ26" s="517"/>
    </row>
    <row r="27" spans="1:58" ht="18.75" customHeight="1" x14ac:dyDescent="0.15">
      <c r="B27" s="143" t="s">
        <v>1075</v>
      </c>
      <c r="C27" s="517"/>
      <c r="D27" s="550"/>
      <c r="E27" s="399">
        <v>729</v>
      </c>
      <c r="F27" s="517"/>
      <c r="G27" s="517"/>
      <c r="H27" s="399">
        <v>400</v>
      </c>
      <c r="I27" s="517"/>
      <c r="J27" s="517"/>
      <c r="K27" s="399">
        <v>652</v>
      </c>
      <c r="L27" s="517"/>
      <c r="M27" s="517"/>
      <c r="N27" s="399">
        <v>315</v>
      </c>
      <c r="O27" s="517"/>
      <c r="P27" s="517"/>
      <c r="Q27" s="399">
        <v>233</v>
      </c>
      <c r="R27" s="517"/>
      <c r="S27" s="517"/>
      <c r="T27" s="399">
        <v>633</v>
      </c>
      <c r="U27" s="517"/>
      <c r="V27" s="517"/>
      <c r="W27" s="399">
        <v>670</v>
      </c>
      <c r="X27" s="517"/>
      <c r="Y27" s="517"/>
      <c r="Z27" s="399">
        <v>52</v>
      </c>
      <c r="AA27" s="517"/>
      <c r="AB27" s="517"/>
      <c r="AC27" s="399">
        <v>695</v>
      </c>
      <c r="AD27" s="517"/>
      <c r="AE27" s="517"/>
      <c r="AF27" s="399">
        <v>485</v>
      </c>
      <c r="AG27" s="517"/>
      <c r="AH27" s="517"/>
      <c r="AI27" s="404">
        <v>411</v>
      </c>
      <c r="AJ27" s="517"/>
    </row>
    <row r="28" spans="1:58" ht="18.75" customHeight="1" x14ac:dyDescent="0.15">
      <c r="B28" s="143" t="s">
        <v>1076</v>
      </c>
      <c r="C28" s="517"/>
      <c r="D28" s="550"/>
      <c r="E28" s="399">
        <v>431</v>
      </c>
      <c r="F28" s="517"/>
      <c r="G28" s="517"/>
      <c r="H28" s="399">
        <v>360</v>
      </c>
      <c r="I28" s="517"/>
      <c r="J28" s="517"/>
      <c r="K28" s="399">
        <v>541</v>
      </c>
      <c r="L28" s="517"/>
      <c r="M28" s="517"/>
      <c r="N28" s="399">
        <v>277</v>
      </c>
      <c r="O28" s="517"/>
      <c r="P28" s="517"/>
      <c r="Q28" s="399">
        <v>179</v>
      </c>
      <c r="R28" s="517"/>
      <c r="S28" s="517"/>
      <c r="T28" s="399">
        <v>617</v>
      </c>
      <c r="U28" s="517"/>
      <c r="V28" s="517"/>
      <c r="W28" s="399">
        <v>651</v>
      </c>
      <c r="X28" s="517"/>
      <c r="Y28" s="517"/>
      <c r="Z28" s="399">
        <v>38</v>
      </c>
      <c r="AA28" s="517"/>
      <c r="AB28" s="517"/>
      <c r="AC28" s="399">
        <v>713</v>
      </c>
      <c r="AD28" s="517"/>
      <c r="AE28" s="517"/>
      <c r="AF28" s="399">
        <v>340</v>
      </c>
      <c r="AG28" s="517"/>
      <c r="AH28" s="517"/>
      <c r="AI28" s="404">
        <v>308</v>
      </c>
      <c r="AJ28" s="517"/>
    </row>
    <row r="29" spans="1:58" ht="18.75" customHeight="1" x14ac:dyDescent="0.15">
      <c r="B29" s="143" t="s">
        <v>1077</v>
      </c>
      <c r="C29" s="517"/>
      <c r="D29" s="550"/>
      <c r="E29" s="399">
        <v>307</v>
      </c>
      <c r="F29" s="517"/>
      <c r="G29" s="517"/>
      <c r="H29" s="399">
        <v>598</v>
      </c>
      <c r="I29" s="517"/>
      <c r="J29" s="517"/>
      <c r="K29" s="399">
        <v>558</v>
      </c>
      <c r="L29" s="517"/>
      <c r="M29" s="517"/>
      <c r="N29" s="399">
        <v>249</v>
      </c>
      <c r="O29" s="517"/>
      <c r="P29" s="517"/>
      <c r="Q29" s="399">
        <v>199</v>
      </c>
      <c r="R29" s="517"/>
      <c r="S29" s="517"/>
      <c r="T29" s="399">
        <v>531</v>
      </c>
      <c r="U29" s="517"/>
      <c r="V29" s="517"/>
      <c r="W29" s="399">
        <v>561</v>
      </c>
      <c r="X29" s="517"/>
      <c r="Y29" s="517"/>
      <c r="Z29" s="399">
        <v>29</v>
      </c>
      <c r="AA29" s="517"/>
      <c r="AB29" s="517"/>
      <c r="AC29" s="399">
        <v>897</v>
      </c>
      <c r="AD29" s="517"/>
      <c r="AE29" s="517"/>
      <c r="AF29" s="399">
        <v>266</v>
      </c>
      <c r="AG29" s="517"/>
      <c r="AH29" s="517"/>
      <c r="AI29" s="404">
        <v>293</v>
      </c>
      <c r="AJ29" s="517"/>
    </row>
    <row r="30" spans="1:58" ht="18.75" customHeight="1" x14ac:dyDescent="0.15">
      <c r="A30" s="929" t="s">
        <v>1952</v>
      </c>
      <c r="B30" s="929"/>
      <c r="C30" s="930"/>
      <c r="D30" s="551"/>
      <c r="E30" s="399">
        <v>147</v>
      </c>
      <c r="F30" s="743"/>
      <c r="G30" s="743"/>
      <c r="H30" s="399">
        <v>1382</v>
      </c>
      <c r="I30" s="743"/>
      <c r="J30" s="743"/>
      <c r="K30" s="399">
        <v>903</v>
      </c>
      <c r="L30" s="743"/>
      <c r="M30" s="743"/>
      <c r="N30" s="399">
        <v>482</v>
      </c>
      <c r="O30" s="743"/>
      <c r="P30" s="743"/>
      <c r="Q30" s="399">
        <v>592</v>
      </c>
      <c r="R30" s="743"/>
      <c r="S30" s="743"/>
      <c r="T30" s="399">
        <v>463</v>
      </c>
      <c r="U30" s="743"/>
      <c r="V30" s="743"/>
      <c r="W30" s="399">
        <v>958</v>
      </c>
      <c r="X30" s="743"/>
      <c r="Y30" s="743"/>
      <c r="Z30" s="399">
        <v>5</v>
      </c>
      <c r="AA30" s="743"/>
      <c r="AB30" s="743"/>
      <c r="AC30" s="399">
        <v>1734</v>
      </c>
      <c r="AD30" s="743"/>
      <c r="AE30" s="743"/>
      <c r="AF30" s="399">
        <v>149</v>
      </c>
      <c r="AG30" s="743"/>
      <c r="AH30" s="743"/>
      <c r="AI30" s="404">
        <v>821</v>
      </c>
      <c r="AJ30" s="743"/>
    </row>
    <row r="31" spans="1:58" s="142" customFormat="1" ht="18.75" customHeight="1" x14ac:dyDescent="0.15">
      <c r="A31" s="935" t="s">
        <v>1954</v>
      </c>
      <c r="B31" s="935"/>
      <c r="C31" s="936"/>
      <c r="D31" s="552"/>
      <c r="E31" s="397">
        <v>3679</v>
      </c>
      <c r="F31" s="144"/>
      <c r="G31" s="144"/>
      <c r="H31" s="397">
        <v>2760</v>
      </c>
      <c r="I31" s="144"/>
      <c r="J31" s="144"/>
      <c r="K31" s="397">
        <v>3200</v>
      </c>
      <c r="L31" s="144"/>
      <c r="M31" s="144"/>
      <c r="N31" s="397">
        <v>6553</v>
      </c>
      <c r="O31" s="144"/>
      <c r="P31" s="144"/>
      <c r="Q31" s="397">
        <v>4307</v>
      </c>
      <c r="R31" s="144"/>
      <c r="S31" s="144"/>
      <c r="T31" s="397">
        <v>7868</v>
      </c>
      <c r="U31" s="144"/>
      <c r="V31" s="144"/>
      <c r="W31" s="397">
        <v>19082</v>
      </c>
      <c r="X31" s="144"/>
      <c r="Y31" s="144"/>
      <c r="Z31" s="397">
        <v>321</v>
      </c>
      <c r="AA31" s="144"/>
      <c r="AB31" s="144"/>
      <c r="AC31" s="397">
        <v>5160</v>
      </c>
      <c r="AD31" s="144"/>
      <c r="AE31" s="144"/>
      <c r="AF31" s="397">
        <v>1837</v>
      </c>
      <c r="AG31" s="144"/>
      <c r="AH31" s="144"/>
      <c r="AI31" s="403">
        <v>4965</v>
      </c>
      <c r="AJ31" s="144"/>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row>
    <row r="32" spans="1:58" ht="18.75" customHeight="1" x14ac:dyDescent="0.15">
      <c r="B32" s="143" t="s">
        <v>1951</v>
      </c>
      <c r="C32" s="517" t="s">
        <v>1068</v>
      </c>
      <c r="D32" s="550"/>
      <c r="E32" s="399" t="s">
        <v>741</v>
      </c>
      <c r="F32" s="517"/>
      <c r="G32" s="517"/>
      <c r="H32" s="399" t="s">
        <v>741</v>
      </c>
      <c r="I32" s="517"/>
      <c r="J32" s="517"/>
      <c r="K32" s="399">
        <v>7</v>
      </c>
      <c r="L32" s="517"/>
      <c r="M32" s="517"/>
      <c r="N32" s="399">
        <v>534</v>
      </c>
      <c r="O32" s="517"/>
      <c r="P32" s="517"/>
      <c r="Q32" s="399">
        <v>77</v>
      </c>
      <c r="R32" s="517"/>
      <c r="S32" s="517"/>
      <c r="T32" s="399">
        <v>108</v>
      </c>
      <c r="U32" s="517"/>
      <c r="V32" s="517"/>
      <c r="W32" s="399">
        <v>41</v>
      </c>
      <c r="X32" s="517"/>
      <c r="Y32" s="517"/>
      <c r="Z32" s="399" t="s">
        <v>741</v>
      </c>
      <c r="AA32" s="517"/>
      <c r="AB32" s="517"/>
      <c r="AC32" s="399">
        <v>30</v>
      </c>
      <c r="AD32" s="517"/>
      <c r="AE32" s="517"/>
      <c r="AF32" s="399">
        <v>5</v>
      </c>
      <c r="AG32" s="517"/>
      <c r="AH32" s="517"/>
      <c r="AI32" s="404">
        <v>161</v>
      </c>
      <c r="AJ32" s="517"/>
    </row>
    <row r="33" spans="1:58" ht="18.75" customHeight="1" x14ac:dyDescent="0.15">
      <c r="B33" s="143" t="s">
        <v>1069</v>
      </c>
      <c r="C33" s="517"/>
      <c r="D33" s="550"/>
      <c r="E33" s="399">
        <v>330</v>
      </c>
      <c r="F33" s="517"/>
      <c r="G33" s="517"/>
      <c r="H33" s="399">
        <v>88</v>
      </c>
      <c r="I33" s="517"/>
      <c r="J33" s="517"/>
      <c r="K33" s="399">
        <v>121</v>
      </c>
      <c r="L33" s="517"/>
      <c r="M33" s="517"/>
      <c r="N33" s="399">
        <v>911</v>
      </c>
      <c r="O33" s="517"/>
      <c r="P33" s="517"/>
      <c r="Q33" s="399">
        <v>463</v>
      </c>
      <c r="R33" s="517"/>
      <c r="S33" s="517"/>
      <c r="T33" s="399">
        <v>625</v>
      </c>
      <c r="U33" s="517"/>
      <c r="V33" s="517"/>
      <c r="W33" s="399">
        <v>1194</v>
      </c>
      <c r="X33" s="517"/>
      <c r="Y33" s="517"/>
      <c r="Z33" s="399">
        <v>14</v>
      </c>
      <c r="AA33" s="517"/>
      <c r="AB33" s="517"/>
      <c r="AC33" s="399">
        <v>190</v>
      </c>
      <c r="AD33" s="517"/>
      <c r="AE33" s="517"/>
      <c r="AF33" s="399">
        <v>81</v>
      </c>
      <c r="AG33" s="517"/>
      <c r="AH33" s="517"/>
      <c r="AI33" s="404">
        <v>498</v>
      </c>
      <c r="AJ33" s="517"/>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row>
    <row r="34" spans="1:58" ht="18.75" customHeight="1" x14ac:dyDescent="0.15">
      <c r="B34" s="143" t="s">
        <v>1070</v>
      </c>
      <c r="C34" s="517"/>
      <c r="D34" s="550"/>
      <c r="E34" s="399">
        <v>459</v>
      </c>
      <c r="F34" s="517"/>
      <c r="G34" s="517"/>
      <c r="H34" s="399">
        <v>157</v>
      </c>
      <c r="I34" s="517"/>
      <c r="J34" s="517"/>
      <c r="K34" s="399">
        <v>295</v>
      </c>
      <c r="L34" s="517"/>
      <c r="M34" s="517"/>
      <c r="N34" s="399">
        <v>339</v>
      </c>
      <c r="O34" s="517"/>
      <c r="P34" s="517"/>
      <c r="Q34" s="399">
        <v>383</v>
      </c>
      <c r="R34" s="517"/>
      <c r="S34" s="517"/>
      <c r="T34" s="399">
        <v>740</v>
      </c>
      <c r="U34" s="517"/>
      <c r="V34" s="517"/>
      <c r="W34" s="399">
        <v>1699</v>
      </c>
      <c r="X34" s="517"/>
      <c r="Y34" s="517"/>
      <c r="Z34" s="399">
        <v>30</v>
      </c>
      <c r="AA34" s="517"/>
      <c r="AB34" s="517"/>
      <c r="AC34" s="399">
        <v>325</v>
      </c>
      <c r="AD34" s="517"/>
      <c r="AE34" s="517"/>
      <c r="AF34" s="399">
        <v>194</v>
      </c>
      <c r="AG34" s="517"/>
      <c r="AH34" s="517"/>
      <c r="AI34" s="404">
        <v>356</v>
      </c>
      <c r="AJ34" s="517"/>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row>
    <row r="35" spans="1:58" ht="18.75" customHeight="1" x14ac:dyDescent="0.15">
      <c r="B35" s="143" t="s">
        <v>1071</v>
      </c>
      <c r="C35" s="517"/>
      <c r="D35" s="550"/>
      <c r="E35" s="399">
        <v>450</v>
      </c>
      <c r="F35" s="517"/>
      <c r="G35" s="517"/>
      <c r="H35" s="399">
        <v>170</v>
      </c>
      <c r="I35" s="517"/>
      <c r="J35" s="517"/>
      <c r="K35" s="399">
        <v>386</v>
      </c>
      <c r="L35" s="517"/>
      <c r="M35" s="517"/>
      <c r="N35" s="399">
        <v>346</v>
      </c>
      <c r="O35" s="517"/>
      <c r="P35" s="517"/>
      <c r="Q35" s="399">
        <v>362</v>
      </c>
      <c r="R35" s="517"/>
      <c r="S35" s="517"/>
      <c r="T35" s="399">
        <v>729</v>
      </c>
      <c r="U35" s="517"/>
      <c r="V35" s="517"/>
      <c r="W35" s="399">
        <v>1722</v>
      </c>
      <c r="X35" s="517"/>
      <c r="Y35" s="517"/>
      <c r="Z35" s="399">
        <v>32</v>
      </c>
      <c r="AA35" s="517"/>
      <c r="AB35" s="517"/>
      <c r="AC35" s="399">
        <v>358</v>
      </c>
      <c r="AD35" s="517"/>
      <c r="AE35" s="517"/>
      <c r="AF35" s="399">
        <v>210</v>
      </c>
      <c r="AG35" s="517"/>
      <c r="AH35" s="517"/>
      <c r="AI35" s="404">
        <v>471</v>
      </c>
      <c r="AJ35" s="517"/>
      <c r="AK35" s="139"/>
      <c r="AL35" s="139"/>
      <c r="AM35" s="139"/>
      <c r="AN35" s="139"/>
      <c r="AO35" s="139"/>
      <c r="AP35" s="139"/>
      <c r="AQ35" s="139"/>
      <c r="AR35" s="139"/>
      <c r="AS35" s="139"/>
      <c r="AT35" s="139"/>
      <c r="AU35" s="139"/>
      <c r="AV35" s="139"/>
      <c r="AW35" s="139"/>
      <c r="AX35" s="139"/>
      <c r="AY35" s="139"/>
      <c r="AZ35" s="139"/>
      <c r="BA35" s="139"/>
      <c r="BB35" s="139"/>
      <c r="BC35" s="139"/>
      <c r="BD35" s="139"/>
      <c r="BE35" s="139"/>
      <c r="BF35" s="139"/>
    </row>
    <row r="36" spans="1:58" ht="18.75" customHeight="1" x14ac:dyDescent="0.15">
      <c r="B36" s="143" t="s">
        <v>1072</v>
      </c>
      <c r="C36" s="517"/>
      <c r="D36" s="550"/>
      <c r="E36" s="399">
        <v>364</v>
      </c>
      <c r="F36" s="517"/>
      <c r="G36" s="517"/>
      <c r="H36" s="399">
        <v>188</v>
      </c>
      <c r="I36" s="517"/>
      <c r="J36" s="517"/>
      <c r="K36" s="399">
        <v>473</v>
      </c>
      <c r="L36" s="517"/>
      <c r="M36" s="517"/>
      <c r="N36" s="399">
        <v>540</v>
      </c>
      <c r="O36" s="517"/>
      <c r="P36" s="517"/>
      <c r="Q36" s="399">
        <v>412</v>
      </c>
      <c r="R36" s="517"/>
      <c r="S36" s="517"/>
      <c r="T36" s="399">
        <v>822</v>
      </c>
      <c r="U36" s="517"/>
      <c r="V36" s="517"/>
      <c r="W36" s="399">
        <v>2025</v>
      </c>
      <c r="X36" s="517"/>
      <c r="Y36" s="517"/>
      <c r="Z36" s="399">
        <v>48</v>
      </c>
      <c r="AA36" s="517"/>
      <c r="AB36" s="517"/>
      <c r="AC36" s="399">
        <v>468</v>
      </c>
      <c r="AD36" s="517"/>
      <c r="AE36" s="517"/>
      <c r="AF36" s="399">
        <v>221</v>
      </c>
      <c r="AG36" s="517"/>
      <c r="AH36" s="517"/>
      <c r="AI36" s="404">
        <v>545</v>
      </c>
      <c r="AJ36" s="517"/>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row>
    <row r="37" spans="1:58" ht="18.75" customHeight="1" x14ac:dyDescent="0.15">
      <c r="B37" s="143" t="s">
        <v>1073</v>
      </c>
      <c r="C37" s="517"/>
      <c r="D37" s="550"/>
      <c r="E37" s="399">
        <v>506</v>
      </c>
      <c r="F37" s="517"/>
      <c r="G37" s="517"/>
      <c r="H37" s="399">
        <v>304</v>
      </c>
      <c r="I37" s="517"/>
      <c r="J37" s="517"/>
      <c r="K37" s="399">
        <v>551</v>
      </c>
      <c r="L37" s="517"/>
      <c r="M37" s="517"/>
      <c r="N37" s="399">
        <v>865</v>
      </c>
      <c r="O37" s="517"/>
      <c r="P37" s="517"/>
      <c r="Q37" s="399">
        <v>488</v>
      </c>
      <c r="R37" s="517"/>
      <c r="S37" s="517"/>
      <c r="T37" s="399">
        <v>1038</v>
      </c>
      <c r="U37" s="517"/>
      <c r="V37" s="517"/>
      <c r="W37" s="399">
        <v>2766</v>
      </c>
      <c r="X37" s="517"/>
      <c r="Y37" s="517"/>
      <c r="Z37" s="399">
        <v>50</v>
      </c>
      <c r="AA37" s="517"/>
      <c r="AB37" s="517"/>
      <c r="AC37" s="399">
        <v>658</v>
      </c>
      <c r="AD37" s="517"/>
      <c r="AE37" s="517"/>
      <c r="AF37" s="399">
        <v>281</v>
      </c>
      <c r="AG37" s="517"/>
      <c r="AH37" s="517"/>
      <c r="AI37" s="404">
        <v>630</v>
      </c>
      <c r="AJ37" s="517"/>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row>
    <row r="38" spans="1:58" ht="18.75" customHeight="1" x14ac:dyDescent="0.15">
      <c r="B38" s="143" t="s">
        <v>1074</v>
      </c>
      <c r="C38" s="517"/>
      <c r="D38" s="550"/>
      <c r="E38" s="399">
        <v>587</v>
      </c>
      <c r="F38" s="517"/>
      <c r="G38" s="517"/>
      <c r="H38" s="399">
        <v>266</v>
      </c>
      <c r="I38" s="517"/>
      <c r="J38" s="517"/>
      <c r="K38" s="399">
        <v>426</v>
      </c>
      <c r="L38" s="517"/>
      <c r="M38" s="517"/>
      <c r="N38" s="399">
        <v>678</v>
      </c>
      <c r="O38" s="517"/>
      <c r="P38" s="517"/>
      <c r="Q38" s="399">
        <v>499</v>
      </c>
      <c r="R38" s="517"/>
      <c r="S38" s="517"/>
      <c r="T38" s="399">
        <v>1048</v>
      </c>
      <c r="U38" s="517"/>
      <c r="V38" s="517"/>
      <c r="W38" s="399">
        <v>2815</v>
      </c>
      <c r="X38" s="517"/>
      <c r="Y38" s="517"/>
      <c r="Z38" s="399">
        <v>49</v>
      </c>
      <c r="AA38" s="517"/>
      <c r="AB38" s="517"/>
      <c r="AC38" s="399">
        <v>640</v>
      </c>
      <c r="AD38" s="517"/>
      <c r="AE38" s="517"/>
      <c r="AF38" s="399">
        <v>270</v>
      </c>
      <c r="AG38" s="517"/>
      <c r="AH38" s="517"/>
      <c r="AI38" s="404">
        <v>532</v>
      </c>
      <c r="AJ38" s="517"/>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row>
    <row r="39" spans="1:58" ht="18.75" customHeight="1" x14ac:dyDescent="0.15">
      <c r="B39" s="143" t="s">
        <v>1075</v>
      </c>
      <c r="C39" s="517"/>
      <c r="D39" s="550"/>
      <c r="E39" s="399">
        <v>495</v>
      </c>
      <c r="F39" s="517"/>
      <c r="G39" s="517"/>
      <c r="H39" s="399">
        <v>271</v>
      </c>
      <c r="I39" s="517"/>
      <c r="J39" s="517"/>
      <c r="K39" s="399">
        <v>346</v>
      </c>
      <c r="L39" s="517"/>
      <c r="M39" s="517"/>
      <c r="N39" s="399">
        <v>555</v>
      </c>
      <c r="O39" s="517"/>
      <c r="P39" s="517"/>
      <c r="Q39" s="399">
        <v>443</v>
      </c>
      <c r="R39" s="517"/>
      <c r="S39" s="517"/>
      <c r="T39" s="399">
        <v>1021</v>
      </c>
      <c r="U39" s="517"/>
      <c r="V39" s="517"/>
      <c r="W39" s="399">
        <v>2454</v>
      </c>
      <c r="X39" s="517"/>
      <c r="Y39" s="517"/>
      <c r="Z39" s="399">
        <v>42</v>
      </c>
      <c r="AA39" s="517"/>
      <c r="AB39" s="517"/>
      <c r="AC39" s="399">
        <v>595</v>
      </c>
      <c r="AD39" s="517"/>
      <c r="AE39" s="517"/>
      <c r="AF39" s="399">
        <v>211</v>
      </c>
      <c r="AG39" s="517"/>
      <c r="AH39" s="517"/>
      <c r="AI39" s="404">
        <v>405</v>
      </c>
      <c r="AJ39" s="517"/>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row>
    <row r="40" spans="1:58" ht="18.75" customHeight="1" x14ac:dyDescent="0.15">
      <c r="B40" s="143" t="s">
        <v>1076</v>
      </c>
      <c r="C40" s="517"/>
      <c r="D40" s="550"/>
      <c r="E40" s="399">
        <v>248</v>
      </c>
      <c r="F40" s="517"/>
      <c r="G40" s="517"/>
      <c r="H40" s="399">
        <v>300</v>
      </c>
      <c r="I40" s="517"/>
      <c r="J40" s="517"/>
      <c r="K40" s="399">
        <v>249</v>
      </c>
      <c r="L40" s="517"/>
      <c r="M40" s="517"/>
      <c r="N40" s="399">
        <v>425</v>
      </c>
      <c r="O40" s="517"/>
      <c r="P40" s="517"/>
      <c r="Q40" s="399">
        <v>367</v>
      </c>
      <c r="R40" s="517"/>
      <c r="S40" s="517"/>
      <c r="T40" s="399">
        <v>850</v>
      </c>
      <c r="U40" s="517"/>
      <c r="V40" s="517"/>
      <c r="W40" s="399">
        <v>1821</v>
      </c>
      <c r="X40" s="517"/>
      <c r="Y40" s="517"/>
      <c r="Z40" s="399">
        <v>38</v>
      </c>
      <c r="AA40" s="517"/>
      <c r="AB40" s="517"/>
      <c r="AC40" s="399">
        <v>471</v>
      </c>
      <c r="AD40" s="517"/>
      <c r="AE40" s="517"/>
      <c r="AF40" s="399">
        <v>146</v>
      </c>
      <c r="AG40" s="517"/>
      <c r="AH40" s="517"/>
      <c r="AI40" s="404">
        <v>300</v>
      </c>
      <c r="AJ40" s="517"/>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row>
    <row r="41" spans="1:58" ht="18.75" customHeight="1" x14ac:dyDescent="0.15">
      <c r="B41" s="143" t="s">
        <v>1077</v>
      </c>
      <c r="C41" s="517"/>
      <c r="D41" s="550"/>
      <c r="E41" s="399">
        <v>130</v>
      </c>
      <c r="F41" s="517"/>
      <c r="G41" s="517"/>
      <c r="H41" s="399">
        <v>282</v>
      </c>
      <c r="I41" s="517"/>
      <c r="J41" s="517"/>
      <c r="K41" s="399">
        <v>149</v>
      </c>
      <c r="L41" s="517"/>
      <c r="M41" s="517"/>
      <c r="N41" s="399">
        <v>503</v>
      </c>
      <c r="O41" s="517"/>
      <c r="P41" s="517"/>
      <c r="Q41" s="399">
        <v>302</v>
      </c>
      <c r="R41" s="517"/>
      <c r="S41" s="517"/>
      <c r="T41" s="399">
        <v>461</v>
      </c>
      <c r="U41" s="517"/>
      <c r="V41" s="517"/>
      <c r="W41" s="399">
        <v>1301</v>
      </c>
      <c r="X41" s="517"/>
      <c r="Y41" s="517"/>
      <c r="Z41" s="399">
        <v>15</v>
      </c>
      <c r="AA41" s="517"/>
      <c r="AB41" s="517"/>
      <c r="AC41" s="399">
        <v>517</v>
      </c>
      <c r="AD41" s="517"/>
      <c r="AE41" s="517"/>
      <c r="AF41" s="399">
        <v>130</v>
      </c>
      <c r="AG41" s="517"/>
      <c r="AH41" s="517"/>
      <c r="AI41" s="404">
        <v>268</v>
      </c>
      <c r="AJ41" s="517"/>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row>
    <row r="42" spans="1:58" ht="18.75" customHeight="1" x14ac:dyDescent="0.15">
      <c r="A42" s="929" t="s">
        <v>1952</v>
      </c>
      <c r="B42" s="929"/>
      <c r="C42" s="930"/>
      <c r="D42" s="551"/>
      <c r="E42" s="399">
        <v>110</v>
      </c>
      <c r="F42" s="743"/>
      <c r="G42" s="743"/>
      <c r="H42" s="399">
        <v>734</v>
      </c>
      <c r="I42" s="743"/>
      <c r="J42" s="743"/>
      <c r="K42" s="399">
        <v>197</v>
      </c>
      <c r="L42" s="743"/>
      <c r="M42" s="743"/>
      <c r="N42" s="399">
        <v>857</v>
      </c>
      <c r="O42" s="743"/>
      <c r="P42" s="743"/>
      <c r="Q42" s="399">
        <v>511</v>
      </c>
      <c r="R42" s="743"/>
      <c r="S42" s="743"/>
      <c r="T42" s="399">
        <v>426</v>
      </c>
      <c r="U42" s="743"/>
      <c r="V42" s="743"/>
      <c r="W42" s="399">
        <v>1244</v>
      </c>
      <c r="X42" s="743"/>
      <c r="Y42" s="743"/>
      <c r="Z42" s="399">
        <v>3</v>
      </c>
      <c r="AA42" s="743"/>
      <c r="AB42" s="743"/>
      <c r="AC42" s="399">
        <v>908</v>
      </c>
      <c r="AD42" s="743"/>
      <c r="AE42" s="743"/>
      <c r="AF42" s="399">
        <v>88</v>
      </c>
      <c r="AG42" s="743"/>
      <c r="AH42" s="743"/>
      <c r="AI42" s="404">
        <v>799</v>
      </c>
      <c r="AJ42" s="743"/>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row>
    <row r="43" spans="1:58" ht="3.75" customHeight="1" thickBot="1" x14ac:dyDescent="0.2">
      <c r="A43" s="145"/>
      <c r="B43" s="544"/>
      <c r="C43" s="544"/>
      <c r="D43" s="553"/>
      <c r="E43" s="401"/>
      <c r="F43" s="544"/>
      <c r="G43" s="544"/>
      <c r="H43" s="401"/>
      <c r="I43" s="544"/>
      <c r="J43" s="544"/>
      <c r="K43" s="401"/>
      <c r="L43" s="544"/>
      <c r="M43" s="544"/>
      <c r="N43" s="401"/>
      <c r="O43" s="544"/>
      <c r="P43" s="544"/>
      <c r="Q43" s="401"/>
      <c r="R43" s="544"/>
      <c r="S43" s="544"/>
      <c r="T43" s="401"/>
      <c r="U43" s="544"/>
      <c r="V43" s="544"/>
      <c r="W43" s="401"/>
      <c r="X43" s="544"/>
      <c r="Y43" s="544"/>
      <c r="Z43" s="401"/>
      <c r="AA43" s="544"/>
      <c r="AB43" s="544"/>
      <c r="AC43" s="401"/>
      <c r="AD43" s="544"/>
      <c r="AE43" s="544"/>
      <c r="AF43" s="401"/>
      <c r="AG43" s="544"/>
      <c r="AH43" s="544"/>
      <c r="AI43" s="526"/>
      <c r="AJ43" s="544"/>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row>
    <row r="44" spans="1:58" ht="3.75" customHeight="1" x14ac:dyDescent="0.15">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row>
    <row r="45" spans="1:58" ht="15" customHeight="1" x14ac:dyDescent="0.15">
      <c r="AF45" s="852" t="s">
        <v>1778</v>
      </c>
      <c r="AG45" s="852"/>
      <c r="AH45" s="852"/>
      <c r="AI45" s="852"/>
      <c r="AK45" s="139"/>
      <c r="AL45" s="139"/>
      <c r="AM45" s="139"/>
      <c r="AN45" s="139"/>
      <c r="AO45" s="139"/>
      <c r="AP45" s="139"/>
      <c r="AQ45" s="139"/>
      <c r="AR45" s="139"/>
      <c r="AS45" s="139"/>
      <c r="AT45" s="139"/>
      <c r="AU45" s="139"/>
      <c r="AV45" s="139"/>
      <c r="AW45" s="139"/>
      <c r="AX45" s="139"/>
      <c r="AY45" s="139"/>
      <c r="AZ45" s="139"/>
      <c r="BA45" s="139"/>
      <c r="BB45" s="139"/>
      <c r="BC45" s="139"/>
      <c r="BD45" s="139"/>
      <c r="BE45" s="139"/>
      <c r="BF45" s="139"/>
    </row>
    <row r="46" spans="1:58" ht="25.5" customHeight="1" x14ac:dyDescent="0.15">
      <c r="AK46" s="139"/>
      <c r="AL46" s="139"/>
      <c r="AM46" s="139"/>
      <c r="AN46" s="139"/>
      <c r="AO46" s="139"/>
      <c r="AP46" s="139"/>
      <c r="AQ46" s="139"/>
      <c r="AR46" s="139"/>
      <c r="AS46" s="139"/>
      <c r="AT46" s="139"/>
      <c r="AU46" s="139"/>
      <c r="AV46" s="139"/>
      <c r="AW46" s="139"/>
      <c r="AX46" s="139"/>
      <c r="AY46" s="139"/>
      <c r="AZ46" s="139"/>
      <c r="BA46" s="139"/>
      <c r="BB46" s="139"/>
      <c r="BC46" s="139"/>
      <c r="BD46" s="139"/>
      <c r="BE46" s="139"/>
      <c r="BF46" s="139"/>
    </row>
    <row r="47" spans="1:58" ht="16.5" customHeight="1" x14ac:dyDescent="0.15">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row>
    <row r="48" spans="1:58" ht="15" customHeight="1" x14ac:dyDescent="0.15">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row>
    <row r="49" s="139" customFormat="1" ht="15" customHeight="1" x14ac:dyDescent="0.15"/>
    <row r="50" s="139" customFormat="1" ht="15" customHeight="1" x14ac:dyDescent="0.15"/>
    <row r="51" s="139" customFormat="1" ht="15" customHeight="1" x14ac:dyDescent="0.15"/>
    <row r="52" s="139" customFormat="1" ht="15" customHeight="1" x14ac:dyDescent="0.15"/>
    <row r="53" s="139" customFormat="1" ht="15" customHeight="1" x14ac:dyDescent="0.15"/>
    <row r="54" s="139" customFormat="1" ht="22.5" customHeight="1" x14ac:dyDescent="0.15"/>
    <row r="55" s="139" customFormat="1" ht="15" customHeight="1" x14ac:dyDescent="0.15"/>
    <row r="56" s="139" customFormat="1" ht="24" customHeight="1" x14ac:dyDescent="0.15"/>
    <row r="57" s="139" customFormat="1" ht="15" customHeight="1" x14ac:dyDescent="0.15"/>
    <row r="58" s="139" customFormat="1" ht="15" customHeight="1" x14ac:dyDescent="0.15"/>
    <row r="59" s="139" customFormat="1" ht="15" customHeight="1" x14ac:dyDescent="0.15"/>
    <row r="60" s="139" customFormat="1" ht="15" customHeight="1" x14ac:dyDescent="0.15"/>
    <row r="61" s="139" customFormat="1" ht="15" customHeight="1" x14ac:dyDescent="0.15"/>
    <row r="62" s="139" customFormat="1" ht="8.25" customHeight="1" x14ac:dyDescent="0.15"/>
    <row r="63" s="139" customFormat="1" ht="15" customHeight="1" x14ac:dyDescent="0.15"/>
    <row r="64" s="139" customFormat="1" ht="8.25" customHeight="1" x14ac:dyDescent="0.15"/>
    <row r="65" s="139" customFormat="1" ht="15" customHeight="1" x14ac:dyDescent="0.15"/>
    <row r="66" s="139" customFormat="1" ht="15" customHeight="1" x14ac:dyDescent="0.15"/>
    <row r="67" s="139" customFormat="1" ht="15" customHeight="1" x14ac:dyDescent="0.15"/>
    <row r="68" s="139" customFormat="1" ht="15" customHeight="1" x14ac:dyDescent="0.15"/>
    <row r="69" s="139" customFormat="1" ht="15" customHeight="1" x14ac:dyDescent="0.15"/>
    <row r="70" s="139" customFormat="1" ht="15" customHeight="1" x14ac:dyDescent="0.15"/>
    <row r="71" s="139" customFormat="1" ht="22.5" customHeight="1" x14ac:dyDescent="0.15"/>
    <row r="72" s="139" customFormat="1" ht="15" customHeight="1" x14ac:dyDescent="0.15"/>
    <row r="73" s="139" customFormat="1" ht="23.25" customHeight="1" x14ac:dyDescent="0.15"/>
    <row r="74" s="139" customFormat="1" ht="15" customHeight="1" x14ac:dyDescent="0.15"/>
    <row r="75" s="139" customFormat="1" ht="15" customHeight="1" x14ac:dyDescent="0.15"/>
    <row r="76" s="139" customFormat="1" ht="15" customHeight="1" x14ac:dyDescent="0.15"/>
    <row r="77" s="139" customFormat="1" ht="15" customHeight="1" x14ac:dyDescent="0.15"/>
    <row r="78" s="139" customFormat="1" ht="15" customHeight="1" x14ac:dyDescent="0.15"/>
    <row r="79" s="139" customFormat="1" ht="8.25" customHeight="1" x14ac:dyDescent="0.15"/>
    <row r="80" s="139" customFormat="1" ht="15" customHeight="1" x14ac:dyDescent="0.15"/>
    <row r="81" s="139" customFormat="1" ht="8.25" customHeight="1" x14ac:dyDescent="0.15"/>
    <row r="82" s="139" customFormat="1" ht="15" customHeight="1" x14ac:dyDescent="0.15"/>
    <row r="83" s="139" customFormat="1" ht="15" customHeight="1" x14ac:dyDescent="0.15"/>
    <row r="84" s="139" customFormat="1" ht="15" customHeight="1" x14ac:dyDescent="0.15"/>
    <row r="85" s="139" customFormat="1" ht="15" customHeight="1" x14ac:dyDescent="0.15"/>
    <row r="86" s="139" customFormat="1" ht="15" customHeight="1" x14ac:dyDescent="0.15"/>
    <row r="87" s="139" customFormat="1" ht="15" customHeight="1" x14ac:dyDescent="0.15"/>
    <row r="88" s="139" customFormat="1" ht="21.75" customHeight="1" x14ac:dyDescent="0.15"/>
    <row r="89" s="139" customFormat="1" ht="15" customHeight="1" x14ac:dyDescent="0.15"/>
    <row r="90" s="139" customFormat="1" ht="23.25" customHeight="1" x14ac:dyDescent="0.15"/>
    <row r="91" s="139" customFormat="1" ht="15" customHeight="1" x14ac:dyDescent="0.15"/>
    <row r="92" s="139" customFormat="1" ht="15" customHeight="1" x14ac:dyDescent="0.15"/>
    <row r="93" s="139" customFormat="1" ht="15" customHeight="1" x14ac:dyDescent="0.15"/>
    <row r="94" s="139" customFormat="1" ht="15" customHeight="1" x14ac:dyDescent="0.15"/>
    <row r="95" s="139" customFormat="1" ht="15" customHeight="1" x14ac:dyDescent="0.15"/>
  </sheetData>
  <mergeCells count="10">
    <mergeCell ref="AF1:AI1"/>
    <mergeCell ref="AF45:AI45"/>
    <mergeCell ref="A42:C42"/>
    <mergeCell ref="AF3:AI3"/>
    <mergeCell ref="A5:C5"/>
    <mergeCell ref="A7:C7"/>
    <mergeCell ref="A18:C18"/>
    <mergeCell ref="A30:C30"/>
    <mergeCell ref="A31:C31"/>
    <mergeCell ref="A19:C19"/>
  </mergeCells>
  <phoneticPr fontId="17"/>
  <hyperlinks>
    <hyperlink ref="AF1" location="目次!A1" display="＜目次に戻る＞"/>
    <hyperlink ref="AF45" location="目次!A1" display="＜目次に戻る＞"/>
  </hyperlinks>
  <pageMargins left="0.78740157480314965" right="0.78740157480314965" top="0.74803149606299213" bottom="0.70866141732283472" header="0.51181102362204722" footer="0.51181102362204722"/>
  <pageSetup paperSize="9" scale="83" pageOrder="overThenDown" orientation="portrait" blackAndWhite="1" horizontalDpi="4294967293"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75"/>
  <sheetViews>
    <sheetView zoomScaleNormal="100" workbookViewId="0"/>
  </sheetViews>
  <sheetFormatPr defaultRowHeight="12" x14ac:dyDescent="0.15"/>
  <cols>
    <col min="1" max="1" width="1.42578125" style="150" customWidth="1"/>
    <col min="2" max="2" width="30" style="150" customWidth="1"/>
    <col min="3" max="3" width="1.42578125" style="150" customWidth="1"/>
    <col min="4" max="4" width="0.7109375" style="150" customWidth="1"/>
    <col min="5" max="5" width="12.140625" style="150" customWidth="1"/>
    <col min="6" max="7" width="0.7109375" style="150" customWidth="1"/>
    <col min="8" max="8" width="12.140625" style="150" customWidth="1"/>
    <col min="9" max="10" width="0.7109375" style="150" customWidth="1"/>
    <col min="11" max="11" width="12.140625" style="150" customWidth="1"/>
    <col min="12" max="13" width="0.7109375" style="150" customWidth="1"/>
    <col min="14" max="14" width="12.140625" style="150" customWidth="1"/>
    <col min="15" max="16" width="0.7109375" style="150" customWidth="1"/>
    <col min="17" max="17" width="12.140625" style="150" customWidth="1"/>
    <col min="18" max="19" width="0.7109375" style="150" customWidth="1"/>
    <col min="20" max="20" width="12.140625" style="150" customWidth="1"/>
    <col min="21" max="21" width="0.7109375" style="150" customWidth="1"/>
    <col min="22" max="64" width="9.140625" style="150"/>
    <col min="65" max="16384" width="9.140625" style="151"/>
  </cols>
  <sheetData>
    <row r="1" spans="1:64" ht="18" customHeight="1" x14ac:dyDescent="0.15">
      <c r="A1" s="147" t="s">
        <v>1918</v>
      </c>
      <c r="B1" s="148"/>
      <c r="C1" s="148"/>
      <c r="D1" s="148"/>
      <c r="E1" s="149"/>
      <c r="F1" s="148"/>
      <c r="G1" s="148"/>
      <c r="H1" s="149"/>
      <c r="I1" s="148"/>
      <c r="J1" s="148"/>
      <c r="K1" s="149"/>
      <c r="L1" s="148"/>
      <c r="M1" s="148"/>
      <c r="N1" s="149"/>
      <c r="O1" s="148"/>
      <c r="P1" s="148"/>
      <c r="Q1" s="852" t="s">
        <v>1778</v>
      </c>
      <c r="R1" s="852"/>
      <c r="S1" s="852"/>
      <c r="T1" s="852"/>
      <c r="U1" s="148"/>
    </row>
    <row r="2" spans="1:64" ht="13.5" customHeight="1" x14ac:dyDescent="0.15">
      <c r="A2" s="147"/>
      <c r="B2" s="148"/>
      <c r="C2" s="148"/>
      <c r="D2" s="148"/>
      <c r="E2" s="149"/>
      <c r="F2" s="148"/>
      <c r="G2" s="148"/>
      <c r="H2" s="149"/>
      <c r="I2" s="148"/>
      <c r="J2" s="148"/>
      <c r="K2" s="149"/>
      <c r="L2" s="148"/>
      <c r="M2" s="148"/>
      <c r="N2" s="149"/>
      <c r="O2" s="148"/>
      <c r="P2" s="148"/>
      <c r="Q2" s="149"/>
      <c r="R2" s="148"/>
      <c r="S2" s="148"/>
      <c r="T2" s="149"/>
      <c r="U2" s="148"/>
    </row>
    <row r="3" spans="1:64" s="154" customFormat="1" ht="13.5" customHeight="1" x14ac:dyDescent="0.15">
      <c r="A3" s="152" t="s">
        <v>1827</v>
      </c>
      <c r="B3" s="152"/>
      <c r="C3" s="152"/>
      <c r="D3" s="152"/>
      <c r="E3" s="153"/>
      <c r="F3" s="152"/>
      <c r="G3" s="152"/>
      <c r="H3" s="153"/>
      <c r="I3" s="152"/>
      <c r="J3" s="152"/>
      <c r="K3" s="153"/>
      <c r="L3" s="152"/>
      <c r="M3" s="152"/>
      <c r="N3" s="153"/>
      <c r="O3" s="152"/>
      <c r="P3" s="152"/>
      <c r="Q3" s="153"/>
      <c r="R3" s="152"/>
      <c r="S3" s="152"/>
      <c r="T3" s="774" t="s">
        <v>1962</v>
      </c>
      <c r="U3" s="152"/>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row>
    <row r="4" spans="1:64" ht="5.25" customHeight="1" thickBot="1" x14ac:dyDescent="0.2">
      <c r="A4" s="148"/>
      <c r="B4" s="148"/>
      <c r="C4" s="148"/>
      <c r="D4" s="148"/>
      <c r="E4" s="149"/>
      <c r="F4" s="148"/>
      <c r="G4" s="148"/>
      <c r="H4" s="149"/>
      <c r="I4" s="148"/>
      <c r="J4" s="148"/>
      <c r="K4" s="149"/>
      <c r="L4" s="148"/>
      <c r="M4" s="148"/>
      <c r="N4" s="149"/>
      <c r="O4" s="148"/>
      <c r="P4" s="148"/>
      <c r="Q4" s="149"/>
      <c r="R4" s="148"/>
      <c r="S4" s="148"/>
      <c r="T4" s="149"/>
      <c r="U4" s="148"/>
    </row>
    <row r="5" spans="1:64" ht="27" customHeight="1" x14ac:dyDescent="0.15">
      <c r="A5" s="937" t="s">
        <v>1963</v>
      </c>
      <c r="B5" s="938"/>
      <c r="C5" s="939"/>
      <c r="D5" s="747"/>
      <c r="E5" s="564" t="s">
        <v>1964</v>
      </c>
      <c r="F5" s="746"/>
      <c r="G5" s="747"/>
      <c r="H5" s="564" t="s">
        <v>1707</v>
      </c>
      <c r="I5" s="746"/>
      <c r="J5" s="747"/>
      <c r="K5" s="564" t="s">
        <v>1708</v>
      </c>
      <c r="L5" s="746"/>
      <c r="M5" s="747"/>
      <c r="N5" s="565" t="s">
        <v>1965</v>
      </c>
      <c r="O5" s="746"/>
      <c r="P5" s="747"/>
      <c r="Q5" s="565" t="s">
        <v>1966</v>
      </c>
      <c r="R5" s="746"/>
      <c r="S5" s="747"/>
      <c r="T5" s="564" t="s">
        <v>1078</v>
      </c>
      <c r="U5" s="756"/>
    </row>
    <row r="6" spans="1:64" ht="3.75" customHeight="1" x14ac:dyDescent="0.15">
      <c r="A6" s="570"/>
      <c r="B6" s="570"/>
      <c r="C6" s="570"/>
      <c r="D6" s="571"/>
      <c r="E6" s="572"/>
      <c r="F6" s="570"/>
      <c r="G6" s="570"/>
      <c r="H6" s="572"/>
      <c r="I6" s="570"/>
      <c r="J6" s="570"/>
      <c r="K6" s="572"/>
      <c r="L6" s="570"/>
      <c r="M6" s="570"/>
      <c r="N6" s="573"/>
      <c r="O6" s="570"/>
      <c r="P6" s="570"/>
      <c r="Q6" s="573"/>
      <c r="R6" s="570"/>
      <c r="S6" s="570"/>
      <c r="T6" s="572"/>
      <c r="U6" s="755"/>
    </row>
    <row r="7" spans="1:64" s="154" customFormat="1" ht="15" customHeight="1" x14ac:dyDescent="0.15">
      <c r="A7" s="940" t="s">
        <v>2190</v>
      </c>
      <c r="B7" s="940"/>
      <c r="C7" s="800"/>
      <c r="D7" s="566"/>
      <c r="E7" s="724">
        <v>204206</v>
      </c>
      <c r="F7" s="693"/>
      <c r="G7" s="693"/>
      <c r="H7" s="724">
        <v>169013</v>
      </c>
      <c r="I7" s="693"/>
      <c r="J7" s="693"/>
      <c r="K7" s="725">
        <v>11643</v>
      </c>
      <c r="L7" s="693"/>
      <c r="M7" s="693"/>
      <c r="N7" s="725">
        <v>3946</v>
      </c>
      <c r="O7" s="693"/>
      <c r="P7" s="693"/>
      <c r="Q7" s="725">
        <v>10334</v>
      </c>
      <c r="R7" s="693"/>
      <c r="S7" s="693"/>
      <c r="T7" s="725">
        <v>3287</v>
      </c>
      <c r="U7" s="753"/>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c r="BD7" s="150"/>
      <c r="BE7" s="150"/>
      <c r="BF7" s="150"/>
      <c r="BG7" s="150"/>
      <c r="BH7" s="150"/>
      <c r="BI7" s="150"/>
      <c r="BJ7" s="150"/>
      <c r="BK7" s="150"/>
      <c r="BL7" s="150"/>
    </row>
    <row r="8" spans="1:64" ht="12" customHeight="1" x14ac:dyDescent="0.15">
      <c r="A8" s="152"/>
      <c r="B8" s="409" t="s">
        <v>1967</v>
      </c>
      <c r="C8" s="152"/>
      <c r="D8" s="567"/>
      <c r="E8" s="726">
        <v>640</v>
      </c>
      <c r="F8" s="727"/>
      <c r="G8" s="727"/>
      <c r="H8" s="726">
        <v>207</v>
      </c>
      <c r="I8" s="727"/>
      <c r="J8" s="727"/>
      <c r="K8" s="170">
        <v>48</v>
      </c>
      <c r="L8" s="727"/>
      <c r="M8" s="727"/>
      <c r="N8" s="170">
        <v>33</v>
      </c>
      <c r="O8" s="727"/>
      <c r="P8" s="727"/>
      <c r="Q8" s="170">
        <v>209</v>
      </c>
      <c r="R8" s="727"/>
      <c r="S8" s="727"/>
      <c r="T8" s="170">
        <v>138</v>
      </c>
      <c r="U8" s="148"/>
    </row>
    <row r="9" spans="1:64" ht="12" customHeight="1" x14ac:dyDescent="0.15">
      <c r="A9" s="152"/>
      <c r="B9" s="409" t="s">
        <v>1968</v>
      </c>
      <c r="C9" s="152"/>
      <c r="D9" s="567"/>
      <c r="E9" s="726">
        <v>6</v>
      </c>
      <c r="F9" s="727"/>
      <c r="G9" s="727"/>
      <c r="H9" s="726">
        <v>5</v>
      </c>
      <c r="I9" s="727"/>
      <c r="J9" s="727"/>
      <c r="K9" s="170">
        <v>1</v>
      </c>
      <c r="L9" s="727"/>
      <c r="M9" s="727"/>
      <c r="N9" s="170" t="s">
        <v>741</v>
      </c>
      <c r="O9" s="727"/>
      <c r="P9" s="727"/>
      <c r="Q9" s="170" t="s">
        <v>741</v>
      </c>
      <c r="R9" s="727"/>
      <c r="S9" s="727"/>
      <c r="T9" s="170" t="s">
        <v>741</v>
      </c>
      <c r="U9" s="148"/>
    </row>
    <row r="10" spans="1:64" ht="12" customHeight="1" x14ac:dyDescent="0.15">
      <c r="A10" s="152"/>
      <c r="B10" s="409" t="s">
        <v>1969</v>
      </c>
      <c r="C10" s="152"/>
      <c r="D10" s="567"/>
      <c r="E10" s="726">
        <v>7</v>
      </c>
      <c r="F10" s="727"/>
      <c r="G10" s="727"/>
      <c r="H10" s="726">
        <v>7</v>
      </c>
      <c r="I10" s="727"/>
      <c r="J10" s="727"/>
      <c r="K10" s="170" t="s">
        <v>741</v>
      </c>
      <c r="L10" s="727"/>
      <c r="M10" s="727"/>
      <c r="N10" s="170" t="s">
        <v>741</v>
      </c>
      <c r="O10" s="727"/>
      <c r="P10" s="727"/>
      <c r="Q10" s="170" t="s">
        <v>741</v>
      </c>
      <c r="R10" s="727"/>
      <c r="S10" s="727"/>
      <c r="T10" s="170" t="s">
        <v>741</v>
      </c>
      <c r="U10" s="148"/>
    </row>
    <row r="11" spans="1:64" ht="12" customHeight="1" x14ac:dyDescent="0.15">
      <c r="A11" s="152"/>
      <c r="B11" s="409" t="s">
        <v>1946</v>
      </c>
      <c r="C11" s="152"/>
      <c r="D11" s="567"/>
      <c r="E11" s="726">
        <v>10742</v>
      </c>
      <c r="F11" s="727"/>
      <c r="G11" s="727"/>
      <c r="H11" s="726">
        <v>7402</v>
      </c>
      <c r="I11" s="727"/>
      <c r="J11" s="727"/>
      <c r="K11" s="170">
        <v>1383</v>
      </c>
      <c r="L11" s="727"/>
      <c r="M11" s="727"/>
      <c r="N11" s="170">
        <v>321</v>
      </c>
      <c r="O11" s="727"/>
      <c r="P11" s="727"/>
      <c r="Q11" s="170">
        <v>1322</v>
      </c>
      <c r="R11" s="727"/>
      <c r="S11" s="727"/>
      <c r="T11" s="170">
        <v>260</v>
      </c>
      <c r="U11" s="148"/>
    </row>
    <row r="12" spans="1:64" ht="12" customHeight="1" x14ac:dyDescent="0.15">
      <c r="A12" s="152"/>
      <c r="B12" s="409" t="s">
        <v>1947</v>
      </c>
      <c r="C12" s="152"/>
      <c r="D12" s="567"/>
      <c r="E12" s="726">
        <v>27448</v>
      </c>
      <c r="F12" s="727"/>
      <c r="G12" s="727"/>
      <c r="H12" s="726">
        <v>24827</v>
      </c>
      <c r="I12" s="727"/>
      <c r="J12" s="727"/>
      <c r="K12" s="170">
        <v>1849</v>
      </c>
      <c r="L12" s="727"/>
      <c r="M12" s="727"/>
      <c r="N12" s="170">
        <v>126</v>
      </c>
      <c r="O12" s="727"/>
      <c r="P12" s="727"/>
      <c r="Q12" s="170">
        <v>453</v>
      </c>
      <c r="R12" s="727"/>
      <c r="S12" s="727"/>
      <c r="T12" s="170">
        <v>111</v>
      </c>
      <c r="U12" s="148"/>
    </row>
    <row r="13" spans="1:64" ht="12" customHeight="1" x14ac:dyDescent="0.15">
      <c r="A13" s="152"/>
      <c r="B13" s="434" t="s">
        <v>1970</v>
      </c>
      <c r="C13" s="152"/>
      <c r="D13" s="567"/>
      <c r="E13" s="726">
        <v>1640</v>
      </c>
      <c r="F13" s="727"/>
      <c r="G13" s="727"/>
      <c r="H13" s="726">
        <v>1622</v>
      </c>
      <c r="I13" s="727"/>
      <c r="J13" s="727"/>
      <c r="K13" s="170">
        <v>11</v>
      </c>
      <c r="L13" s="727"/>
      <c r="M13" s="727"/>
      <c r="N13" s="170" t="s">
        <v>741</v>
      </c>
      <c r="O13" s="727"/>
      <c r="P13" s="727"/>
      <c r="Q13" s="170" t="s">
        <v>741</v>
      </c>
      <c r="R13" s="727"/>
      <c r="S13" s="727"/>
      <c r="T13" s="170">
        <v>1</v>
      </c>
      <c r="U13" s="148"/>
    </row>
    <row r="14" spans="1:64" ht="12" customHeight="1" x14ac:dyDescent="0.15">
      <c r="A14" s="152"/>
      <c r="B14" s="409" t="s">
        <v>1949</v>
      </c>
      <c r="C14" s="152"/>
      <c r="D14" s="567"/>
      <c r="E14" s="726">
        <v>7760</v>
      </c>
      <c r="F14" s="727"/>
      <c r="G14" s="727"/>
      <c r="H14" s="726">
        <v>6919</v>
      </c>
      <c r="I14" s="727"/>
      <c r="J14" s="727"/>
      <c r="K14" s="170">
        <v>447</v>
      </c>
      <c r="L14" s="727"/>
      <c r="M14" s="727"/>
      <c r="N14" s="170">
        <v>23</v>
      </c>
      <c r="O14" s="727"/>
      <c r="P14" s="727"/>
      <c r="Q14" s="170">
        <v>324</v>
      </c>
      <c r="R14" s="727"/>
      <c r="S14" s="727"/>
      <c r="T14" s="170">
        <v>25</v>
      </c>
      <c r="U14" s="148"/>
    </row>
    <row r="15" spans="1:64" ht="12" customHeight="1" x14ac:dyDescent="0.15">
      <c r="A15" s="152"/>
      <c r="B15" s="409" t="s">
        <v>1971</v>
      </c>
      <c r="C15" s="152"/>
      <c r="D15" s="567"/>
      <c r="E15" s="726">
        <v>11201</v>
      </c>
      <c r="F15" s="727"/>
      <c r="G15" s="727"/>
      <c r="H15" s="726">
        <v>10415</v>
      </c>
      <c r="I15" s="727"/>
      <c r="J15" s="727"/>
      <c r="K15" s="170">
        <v>405</v>
      </c>
      <c r="L15" s="727"/>
      <c r="M15" s="727"/>
      <c r="N15" s="170">
        <v>37</v>
      </c>
      <c r="O15" s="727"/>
      <c r="P15" s="727"/>
      <c r="Q15" s="170">
        <v>270</v>
      </c>
      <c r="R15" s="727"/>
      <c r="S15" s="727"/>
      <c r="T15" s="170">
        <v>21</v>
      </c>
      <c r="U15" s="148"/>
    </row>
    <row r="16" spans="1:64" ht="12" customHeight="1" x14ac:dyDescent="0.15">
      <c r="A16" s="152"/>
      <c r="B16" s="409" t="s">
        <v>1972</v>
      </c>
      <c r="C16" s="152"/>
      <c r="D16" s="567"/>
      <c r="E16" s="726">
        <v>34285</v>
      </c>
      <c r="F16" s="727"/>
      <c r="G16" s="727"/>
      <c r="H16" s="726">
        <v>29310</v>
      </c>
      <c r="I16" s="727"/>
      <c r="J16" s="727"/>
      <c r="K16" s="170">
        <v>2571</v>
      </c>
      <c r="L16" s="727"/>
      <c r="M16" s="727"/>
      <c r="N16" s="170">
        <v>468</v>
      </c>
      <c r="O16" s="727"/>
      <c r="P16" s="727"/>
      <c r="Q16" s="170">
        <v>1192</v>
      </c>
      <c r="R16" s="727"/>
      <c r="S16" s="727"/>
      <c r="T16" s="170">
        <v>616</v>
      </c>
      <c r="U16" s="148"/>
    </row>
    <row r="17" spans="1:64" ht="12" customHeight="1" x14ac:dyDescent="0.15">
      <c r="A17" s="152"/>
      <c r="B17" s="409" t="s">
        <v>1973</v>
      </c>
      <c r="C17" s="152"/>
      <c r="D17" s="567"/>
      <c r="E17" s="726">
        <v>8301</v>
      </c>
      <c r="F17" s="727"/>
      <c r="G17" s="727"/>
      <c r="H17" s="726">
        <v>7967</v>
      </c>
      <c r="I17" s="727"/>
      <c r="J17" s="727"/>
      <c r="K17" s="170">
        <v>179</v>
      </c>
      <c r="L17" s="727"/>
      <c r="M17" s="727"/>
      <c r="N17" s="170">
        <v>21</v>
      </c>
      <c r="O17" s="727"/>
      <c r="P17" s="727"/>
      <c r="Q17" s="170">
        <v>96</v>
      </c>
      <c r="R17" s="727"/>
      <c r="S17" s="727"/>
      <c r="T17" s="170">
        <v>13</v>
      </c>
      <c r="U17" s="148"/>
    </row>
    <row r="18" spans="1:64" ht="12" customHeight="1" x14ac:dyDescent="0.15">
      <c r="A18" s="152"/>
      <c r="B18" s="409" t="s">
        <v>1974</v>
      </c>
      <c r="C18" s="152"/>
      <c r="D18" s="567"/>
      <c r="E18" s="726">
        <v>7159</v>
      </c>
      <c r="F18" s="727"/>
      <c r="G18" s="727"/>
      <c r="H18" s="726">
        <v>4492</v>
      </c>
      <c r="I18" s="727"/>
      <c r="J18" s="727"/>
      <c r="K18" s="170">
        <v>1540</v>
      </c>
      <c r="L18" s="727"/>
      <c r="M18" s="727"/>
      <c r="N18" s="170">
        <v>144</v>
      </c>
      <c r="O18" s="727"/>
      <c r="P18" s="727"/>
      <c r="Q18" s="170">
        <v>734</v>
      </c>
      <c r="R18" s="727"/>
      <c r="S18" s="727"/>
      <c r="T18" s="170">
        <v>226</v>
      </c>
      <c r="U18" s="148"/>
    </row>
    <row r="19" spans="1:64" ht="12" customHeight="1" x14ac:dyDescent="0.15">
      <c r="A19" s="152"/>
      <c r="B19" s="434" t="s">
        <v>1975</v>
      </c>
      <c r="C19" s="152"/>
      <c r="D19" s="567"/>
      <c r="E19" s="726">
        <v>9110</v>
      </c>
      <c r="F19" s="727"/>
      <c r="G19" s="727"/>
      <c r="H19" s="726">
        <v>5805</v>
      </c>
      <c r="I19" s="727"/>
      <c r="J19" s="727"/>
      <c r="K19" s="170">
        <v>867</v>
      </c>
      <c r="L19" s="727"/>
      <c r="M19" s="727"/>
      <c r="N19" s="170">
        <v>545</v>
      </c>
      <c r="O19" s="727"/>
      <c r="P19" s="727"/>
      <c r="Q19" s="170">
        <v>1549</v>
      </c>
      <c r="R19" s="727"/>
      <c r="S19" s="727"/>
      <c r="T19" s="170">
        <v>323</v>
      </c>
      <c r="U19" s="148"/>
    </row>
    <row r="20" spans="1:64" ht="12" customHeight="1" x14ac:dyDescent="0.15">
      <c r="A20" s="152"/>
      <c r="B20" s="409" t="s">
        <v>1976</v>
      </c>
      <c r="C20" s="152"/>
      <c r="D20" s="567"/>
      <c r="E20" s="726">
        <v>10861</v>
      </c>
      <c r="F20" s="727"/>
      <c r="G20" s="727"/>
      <c r="H20" s="726">
        <v>8968</v>
      </c>
      <c r="I20" s="727"/>
      <c r="J20" s="727"/>
      <c r="K20" s="170">
        <v>306</v>
      </c>
      <c r="L20" s="727"/>
      <c r="M20" s="727"/>
      <c r="N20" s="170">
        <v>514</v>
      </c>
      <c r="O20" s="727"/>
      <c r="P20" s="727"/>
      <c r="Q20" s="170">
        <v>561</v>
      </c>
      <c r="R20" s="727"/>
      <c r="S20" s="727"/>
      <c r="T20" s="170">
        <v>470</v>
      </c>
      <c r="U20" s="148"/>
    </row>
    <row r="21" spans="1:64" ht="12" customHeight="1" x14ac:dyDescent="0.15">
      <c r="A21" s="152"/>
      <c r="B21" s="434" t="s">
        <v>1977</v>
      </c>
      <c r="C21" s="152"/>
      <c r="D21" s="567"/>
      <c r="E21" s="726">
        <v>7292</v>
      </c>
      <c r="F21" s="727"/>
      <c r="G21" s="727"/>
      <c r="H21" s="726">
        <v>5571</v>
      </c>
      <c r="I21" s="727"/>
      <c r="J21" s="727"/>
      <c r="K21" s="170">
        <v>311</v>
      </c>
      <c r="L21" s="727"/>
      <c r="M21" s="727"/>
      <c r="N21" s="170">
        <v>308</v>
      </c>
      <c r="O21" s="727"/>
      <c r="P21" s="727"/>
      <c r="Q21" s="170">
        <v>793</v>
      </c>
      <c r="R21" s="727"/>
      <c r="S21" s="727"/>
      <c r="T21" s="170">
        <v>280</v>
      </c>
      <c r="U21" s="148"/>
    </row>
    <row r="22" spans="1:64" ht="12" customHeight="1" x14ac:dyDescent="0.15">
      <c r="A22" s="152"/>
      <c r="B22" s="409" t="s">
        <v>1978</v>
      </c>
      <c r="C22" s="152"/>
      <c r="D22" s="567"/>
      <c r="E22" s="726">
        <v>13051</v>
      </c>
      <c r="F22" s="727"/>
      <c r="G22" s="727"/>
      <c r="H22" s="726">
        <v>11665</v>
      </c>
      <c r="I22" s="727"/>
      <c r="J22" s="727"/>
      <c r="K22" s="170">
        <v>241</v>
      </c>
      <c r="L22" s="727"/>
      <c r="M22" s="727"/>
      <c r="N22" s="170">
        <v>166</v>
      </c>
      <c r="O22" s="727"/>
      <c r="P22" s="727"/>
      <c r="Q22" s="170">
        <v>876</v>
      </c>
      <c r="R22" s="727"/>
      <c r="S22" s="727"/>
      <c r="T22" s="170">
        <v>68</v>
      </c>
      <c r="U22" s="148"/>
    </row>
    <row r="23" spans="1:64" ht="12" customHeight="1" x14ac:dyDescent="0.15">
      <c r="A23" s="152"/>
      <c r="B23" s="409" t="s">
        <v>1979</v>
      </c>
      <c r="C23" s="152"/>
      <c r="D23" s="567"/>
      <c r="E23" s="726">
        <v>25927</v>
      </c>
      <c r="F23" s="727"/>
      <c r="G23" s="727"/>
      <c r="H23" s="726">
        <v>23171</v>
      </c>
      <c r="I23" s="727"/>
      <c r="J23" s="727"/>
      <c r="K23" s="170">
        <v>699</v>
      </c>
      <c r="L23" s="727"/>
      <c r="M23" s="727"/>
      <c r="N23" s="170">
        <v>1082</v>
      </c>
      <c r="O23" s="727"/>
      <c r="P23" s="727"/>
      <c r="Q23" s="170">
        <v>349</v>
      </c>
      <c r="R23" s="727"/>
      <c r="S23" s="727"/>
      <c r="T23" s="170">
        <v>534</v>
      </c>
      <c r="U23" s="148"/>
    </row>
    <row r="24" spans="1:64" ht="12" customHeight="1" x14ac:dyDescent="0.15">
      <c r="A24" s="152"/>
      <c r="B24" s="409" t="s">
        <v>1980</v>
      </c>
      <c r="C24" s="152"/>
      <c r="D24" s="567"/>
      <c r="E24" s="726">
        <v>719</v>
      </c>
      <c r="F24" s="727"/>
      <c r="G24" s="727"/>
      <c r="H24" s="726">
        <v>711</v>
      </c>
      <c r="I24" s="727"/>
      <c r="J24" s="727"/>
      <c r="K24" s="170">
        <v>5</v>
      </c>
      <c r="L24" s="727"/>
      <c r="M24" s="727"/>
      <c r="N24" s="170">
        <v>1</v>
      </c>
      <c r="O24" s="727"/>
      <c r="P24" s="727"/>
      <c r="Q24" s="170">
        <v>1</v>
      </c>
      <c r="R24" s="727"/>
      <c r="S24" s="727"/>
      <c r="T24" s="170" t="s">
        <v>741</v>
      </c>
      <c r="U24" s="148"/>
    </row>
    <row r="25" spans="1:64" ht="12" customHeight="1" x14ac:dyDescent="0.15">
      <c r="A25" s="152"/>
      <c r="B25" s="434" t="s">
        <v>1981</v>
      </c>
      <c r="C25" s="152"/>
      <c r="D25" s="567"/>
      <c r="E25" s="726">
        <v>12683</v>
      </c>
      <c r="F25" s="727"/>
      <c r="G25" s="727"/>
      <c r="H25" s="726">
        <v>10751</v>
      </c>
      <c r="I25" s="727"/>
      <c r="J25" s="727"/>
      <c r="K25" s="170">
        <v>667</v>
      </c>
      <c r="L25" s="727"/>
      <c r="M25" s="727"/>
      <c r="N25" s="170">
        <v>105</v>
      </c>
      <c r="O25" s="727"/>
      <c r="P25" s="727"/>
      <c r="Q25" s="170">
        <v>1013</v>
      </c>
      <c r="R25" s="727"/>
      <c r="S25" s="727"/>
      <c r="T25" s="170">
        <v>89</v>
      </c>
      <c r="U25" s="148"/>
    </row>
    <row r="26" spans="1:64" ht="12" customHeight="1" x14ac:dyDescent="0.15">
      <c r="A26" s="152"/>
      <c r="B26" s="409" t="s">
        <v>1961</v>
      </c>
      <c r="C26" s="152"/>
      <c r="D26" s="567"/>
      <c r="E26" s="726">
        <v>5554</v>
      </c>
      <c r="F26" s="727"/>
      <c r="G26" s="727"/>
      <c r="H26" s="726">
        <v>5554</v>
      </c>
      <c r="I26" s="727"/>
      <c r="J26" s="727"/>
      <c r="K26" s="170" t="s">
        <v>741</v>
      </c>
      <c r="L26" s="727"/>
      <c r="M26" s="727"/>
      <c r="N26" s="170" t="s">
        <v>741</v>
      </c>
      <c r="O26" s="727"/>
      <c r="P26" s="727"/>
      <c r="Q26" s="170" t="s">
        <v>741</v>
      </c>
      <c r="R26" s="727"/>
      <c r="S26" s="727"/>
      <c r="T26" s="170" t="s">
        <v>741</v>
      </c>
      <c r="U26" s="148"/>
    </row>
    <row r="27" spans="1:64" ht="12" customHeight="1" x14ac:dyDescent="0.15">
      <c r="A27" s="152"/>
      <c r="B27" s="409" t="s">
        <v>1982</v>
      </c>
      <c r="C27" s="152"/>
      <c r="D27" s="567"/>
      <c r="E27" s="726">
        <v>9820</v>
      </c>
      <c r="F27" s="727"/>
      <c r="G27" s="727"/>
      <c r="H27" s="726">
        <v>3644</v>
      </c>
      <c r="I27" s="727"/>
      <c r="J27" s="727"/>
      <c r="K27" s="170">
        <v>113</v>
      </c>
      <c r="L27" s="727"/>
      <c r="M27" s="727"/>
      <c r="N27" s="170">
        <v>52</v>
      </c>
      <c r="O27" s="727"/>
      <c r="P27" s="727"/>
      <c r="Q27" s="170">
        <v>592</v>
      </c>
      <c r="R27" s="727"/>
      <c r="S27" s="727"/>
      <c r="T27" s="170">
        <v>112</v>
      </c>
      <c r="U27" s="148"/>
    </row>
    <row r="28" spans="1:64" ht="4.5" customHeight="1" x14ac:dyDescent="0.15">
      <c r="A28" s="152"/>
      <c r="B28" s="409"/>
      <c r="C28" s="152"/>
      <c r="D28" s="567"/>
      <c r="E28" s="726"/>
      <c r="F28" s="727"/>
      <c r="G28" s="727"/>
      <c r="H28" s="726"/>
      <c r="I28" s="727"/>
      <c r="J28" s="727"/>
      <c r="K28" s="170"/>
      <c r="L28" s="727"/>
      <c r="M28" s="727"/>
      <c r="N28" s="170"/>
      <c r="O28" s="727"/>
      <c r="P28" s="727"/>
      <c r="Q28" s="170"/>
      <c r="R28" s="727"/>
      <c r="S28" s="727"/>
      <c r="T28" s="170"/>
      <c r="U28" s="148"/>
    </row>
    <row r="29" spans="1:64" s="154" customFormat="1" ht="13.5" x14ac:dyDescent="0.15">
      <c r="A29" s="568"/>
      <c r="B29" s="748" t="s">
        <v>12</v>
      </c>
      <c r="C29" s="568"/>
      <c r="D29" s="569"/>
      <c r="E29" s="724">
        <v>113162</v>
      </c>
      <c r="F29" s="728"/>
      <c r="G29" s="728"/>
      <c r="H29" s="724">
        <v>90478</v>
      </c>
      <c r="I29" s="728"/>
      <c r="J29" s="728"/>
      <c r="K29" s="725">
        <v>8781</v>
      </c>
      <c r="L29" s="728"/>
      <c r="M29" s="728"/>
      <c r="N29" s="725">
        <v>3228</v>
      </c>
      <c r="O29" s="728"/>
      <c r="P29" s="728"/>
      <c r="Q29" s="725">
        <v>7026</v>
      </c>
      <c r="R29" s="728"/>
      <c r="S29" s="728"/>
      <c r="T29" s="725">
        <v>499</v>
      </c>
      <c r="U29" s="527"/>
      <c r="V29" s="150"/>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row>
    <row r="30" spans="1:64" ht="12" customHeight="1" x14ac:dyDescent="0.15">
      <c r="A30" s="152"/>
      <c r="B30" s="409" t="s">
        <v>1967</v>
      </c>
      <c r="C30" s="152"/>
      <c r="D30" s="567"/>
      <c r="E30" s="726">
        <v>454</v>
      </c>
      <c r="F30" s="727"/>
      <c r="G30" s="727"/>
      <c r="H30" s="726">
        <v>151</v>
      </c>
      <c r="I30" s="727"/>
      <c r="J30" s="727"/>
      <c r="K30" s="170">
        <v>40</v>
      </c>
      <c r="L30" s="727"/>
      <c r="M30" s="727"/>
      <c r="N30" s="170">
        <v>31</v>
      </c>
      <c r="O30" s="727"/>
      <c r="P30" s="727"/>
      <c r="Q30" s="170">
        <v>197</v>
      </c>
      <c r="R30" s="727"/>
      <c r="S30" s="727"/>
      <c r="T30" s="170">
        <v>31</v>
      </c>
      <c r="U30" s="148"/>
    </row>
    <row r="31" spans="1:64" ht="12" customHeight="1" x14ac:dyDescent="0.15">
      <c r="A31" s="152"/>
      <c r="B31" s="409" t="s">
        <v>1968</v>
      </c>
      <c r="C31" s="152"/>
      <c r="D31" s="567"/>
      <c r="E31" s="726">
        <v>6</v>
      </c>
      <c r="F31" s="727"/>
      <c r="G31" s="727"/>
      <c r="H31" s="726">
        <v>5</v>
      </c>
      <c r="I31" s="727"/>
      <c r="J31" s="727"/>
      <c r="K31" s="170">
        <v>1</v>
      </c>
      <c r="L31" s="727"/>
      <c r="M31" s="727"/>
      <c r="N31" s="170" t="s">
        <v>741</v>
      </c>
      <c r="O31" s="727"/>
      <c r="P31" s="727"/>
      <c r="Q31" s="170" t="s">
        <v>741</v>
      </c>
      <c r="R31" s="727"/>
      <c r="S31" s="727"/>
      <c r="T31" s="170" t="s">
        <v>741</v>
      </c>
      <c r="U31" s="148"/>
    </row>
    <row r="32" spans="1:64" ht="12" customHeight="1" x14ac:dyDescent="0.15">
      <c r="A32" s="152"/>
      <c r="B32" s="409" t="s">
        <v>1969</v>
      </c>
      <c r="C32" s="152"/>
      <c r="D32" s="567"/>
      <c r="E32" s="726">
        <v>5</v>
      </c>
      <c r="F32" s="727"/>
      <c r="G32" s="727"/>
      <c r="H32" s="726">
        <v>5</v>
      </c>
      <c r="I32" s="727"/>
      <c r="J32" s="727"/>
      <c r="K32" s="170" t="s">
        <v>741</v>
      </c>
      <c r="L32" s="727"/>
      <c r="M32" s="727"/>
      <c r="N32" s="170" t="s">
        <v>741</v>
      </c>
      <c r="O32" s="727"/>
      <c r="P32" s="727"/>
      <c r="Q32" s="170" t="s">
        <v>741</v>
      </c>
      <c r="R32" s="727"/>
      <c r="S32" s="727"/>
      <c r="T32" s="170" t="s">
        <v>741</v>
      </c>
      <c r="U32" s="148"/>
    </row>
    <row r="33" spans="1:64" ht="12" customHeight="1" x14ac:dyDescent="0.15">
      <c r="A33" s="152"/>
      <c r="B33" s="409" t="s">
        <v>1946</v>
      </c>
      <c r="C33" s="152"/>
      <c r="D33" s="567"/>
      <c r="E33" s="726">
        <v>8972</v>
      </c>
      <c r="F33" s="727"/>
      <c r="G33" s="727"/>
      <c r="H33" s="726">
        <v>6096</v>
      </c>
      <c r="I33" s="727"/>
      <c r="J33" s="727"/>
      <c r="K33" s="170">
        <v>1136</v>
      </c>
      <c r="L33" s="727"/>
      <c r="M33" s="727"/>
      <c r="N33" s="170">
        <v>316</v>
      </c>
      <c r="O33" s="727"/>
      <c r="P33" s="727"/>
      <c r="Q33" s="170">
        <v>1310</v>
      </c>
      <c r="R33" s="727"/>
      <c r="S33" s="727"/>
      <c r="T33" s="170">
        <v>68</v>
      </c>
      <c r="U33" s="148"/>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1"/>
      <c r="BC33" s="151"/>
      <c r="BD33" s="151"/>
      <c r="BE33" s="151"/>
      <c r="BF33" s="151"/>
      <c r="BG33" s="151"/>
      <c r="BH33" s="151"/>
      <c r="BI33" s="151"/>
      <c r="BJ33" s="151"/>
      <c r="BK33" s="151"/>
      <c r="BL33" s="151"/>
    </row>
    <row r="34" spans="1:64" ht="12" customHeight="1" x14ac:dyDescent="0.15">
      <c r="A34" s="152"/>
      <c r="B34" s="409" t="s">
        <v>1947</v>
      </c>
      <c r="C34" s="152"/>
      <c r="D34" s="567"/>
      <c r="E34" s="726">
        <v>20123</v>
      </c>
      <c r="F34" s="727"/>
      <c r="G34" s="727"/>
      <c r="H34" s="726">
        <v>18127</v>
      </c>
      <c r="I34" s="727"/>
      <c r="J34" s="727"/>
      <c r="K34" s="170">
        <v>1534</v>
      </c>
      <c r="L34" s="727"/>
      <c r="M34" s="727"/>
      <c r="N34" s="170">
        <v>117</v>
      </c>
      <c r="O34" s="727"/>
      <c r="P34" s="727"/>
      <c r="Q34" s="170">
        <v>267</v>
      </c>
      <c r="R34" s="727"/>
      <c r="S34" s="727"/>
      <c r="T34" s="170">
        <v>29</v>
      </c>
      <c r="U34" s="148"/>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1"/>
      <c r="BC34" s="151"/>
      <c r="BD34" s="151"/>
      <c r="BE34" s="151"/>
      <c r="BF34" s="151"/>
      <c r="BG34" s="151"/>
      <c r="BH34" s="151"/>
      <c r="BI34" s="151"/>
      <c r="BJ34" s="151"/>
      <c r="BK34" s="151"/>
      <c r="BL34" s="151"/>
    </row>
    <row r="35" spans="1:64" ht="12" customHeight="1" x14ac:dyDescent="0.15">
      <c r="A35" s="152"/>
      <c r="B35" s="434" t="s">
        <v>1970</v>
      </c>
      <c r="C35" s="152"/>
      <c r="D35" s="567"/>
      <c r="E35" s="726">
        <v>1456</v>
      </c>
      <c r="F35" s="727"/>
      <c r="G35" s="727"/>
      <c r="H35" s="726">
        <v>1440</v>
      </c>
      <c r="I35" s="727"/>
      <c r="J35" s="727"/>
      <c r="K35" s="170">
        <v>10</v>
      </c>
      <c r="L35" s="727"/>
      <c r="M35" s="727"/>
      <c r="N35" s="170" t="s">
        <v>741</v>
      </c>
      <c r="O35" s="727"/>
      <c r="P35" s="727"/>
      <c r="Q35" s="170" t="s">
        <v>741</v>
      </c>
      <c r="R35" s="727"/>
      <c r="S35" s="727"/>
      <c r="T35" s="170">
        <v>1</v>
      </c>
      <c r="U35" s="148"/>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row>
    <row r="36" spans="1:64" ht="12" customHeight="1" x14ac:dyDescent="0.15">
      <c r="A36" s="152"/>
      <c r="B36" s="409" t="s">
        <v>1949</v>
      </c>
      <c r="C36" s="152"/>
      <c r="D36" s="567"/>
      <c r="E36" s="726">
        <v>5868</v>
      </c>
      <c r="F36" s="727"/>
      <c r="G36" s="727"/>
      <c r="H36" s="726">
        <v>5198</v>
      </c>
      <c r="I36" s="727"/>
      <c r="J36" s="727"/>
      <c r="K36" s="170">
        <v>390</v>
      </c>
      <c r="L36" s="727"/>
      <c r="M36" s="727"/>
      <c r="N36" s="170">
        <v>20</v>
      </c>
      <c r="O36" s="727"/>
      <c r="P36" s="727"/>
      <c r="Q36" s="170">
        <v>243</v>
      </c>
      <c r="R36" s="727"/>
      <c r="S36" s="727"/>
      <c r="T36" s="170">
        <v>2</v>
      </c>
      <c r="U36" s="148"/>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row>
    <row r="37" spans="1:64" ht="12" customHeight="1" x14ac:dyDescent="0.15">
      <c r="A37" s="152"/>
      <c r="B37" s="409" t="s">
        <v>1971</v>
      </c>
      <c r="C37" s="152"/>
      <c r="D37" s="567"/>
      <c r="E37" s="726">
        <v>8703</v>
      </c>
      <c r="F37" s="727"/>
      <c r="G37" s="727"/>
      <c r="H37" s="726">
        <v>8021</v>
      </c>
      <c r="I37" s="727"/>
      <c r="J37" s="727"/>
      <c r="K37" s="170">
        <v>343</v>
      </c>
      <c r="L37" s="727"/>
      <c r="M37" s="727"/>
      <c r="N37" s="170">
        <v>36</v>
      </c>
      <c r="O37" s="727"/>
      <c r="P37" s="727"/>
      <c r="Q37" s="170">
        <v>259</v>
      </c>
      <c r="R37" s="727"/>
      <c r="S37" s="727"/>
      <c r="T37" s="170" t="s">
        <v>741</v>
      </c>
      <c r="U37" s="148"/>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1"/>
      <c r="BI37" s="151"/>
      <c r="BJ37" s="151"/>
      <c r="BK37" s="151"/>
      <c r="BL37" s="151"/>
    </row>
    <row r="38" spans="1:64" ht="12" customHeight="1" x14ac:dyDescent="0.15">
      <c r="A38" s="152"/>
      <c r="B38" s="409" t="s">
        <v>1972</v>
      </c>
      <c r="C38" s="152"/>
      <c r="D38" s="567"/>
      <c r="E38" s="726">
        <v>16830</v>
      </c>
      <c r="F38" s="727"/>
      <c r="G38" s="727"/>
      <c r="H38" s="726">
        <v>13505</v>
      </c>
      <c r="I38" s="727"/>
      <c r="J38" s="727"/>
      <c r="K38" s="170">
        <v>1943</v>
      </c>
      <c r="L38" s="727"/>
      <c r="M38" s="727"/>
      <c r="N38" s="170">
        <v>358</v>
      </c>
      <c r="O38" s="727"/>
      <c r="P38" s="727"/>
      <c r="Q38" s="170">
        <v>840</v>
      </c>
      <c r="R38" s="727"/>
      <c r="S38" s="727"/>
      <c r="T38" s="170">
        <v>110</v>
      </c>
      <c r="U38" s="148"/>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row>
    <row r="39" spans="1:64" ht="12" customHeight="1" x14ac:dyDescent="0.15">
      <c r="A39" s="152"/>
      <c r="B39" s="409" t="s">
        <v>1973</v>
      </c>
      <c r="C39" s="152"/>
      <c r="D39" s="567"/>
      <c r="E39" s="726">
        <v>4622</v>
      </c>
      <c r="F39" s="727"/>
      <c r="G39" s="727"/>
      <c r="H39" s="726">
        <v>4369</v>
      </c>
      <c r="I39" s="727"/>
      <c r="J39" s="727"/>
      <c r="K39" s="170">
        <v>145</v>
      </c>
      <c r="L39" s="727"/>
      <c r="M39" s="727"/>
      <c r="N39" s="170">
        <v>15</v>
      </c>
      <c r="O39" s="727"/>
      <c r="P39" s="727"/>
      <c r="Q39" s="170">
        <v>78</v>
      </c>
      <c r="R39" s="727"/>
      <c r="S39" s="727"/>
      <c r="T39" s="170">
        <v>2</v>
      </c>
      <c r="U39" s="148"/>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1"/>
      <c r="BL39" s="151"/>
    </row>
    <row r="40" spans="1:64" ht="12" customHeight="1" x14ac:dyDescent="0.15">
      <c r="A40" s="152"/>
      <c r="B40" s="409" t="s">
        <v>1974</v>
      </c>
      <c r="C40" s="152"/>
      <c r="D40" s="567"/>
      <c r="E40" s="726">
        <v>4399</v>
      </c>
      <c r="F40" s="727"/>
      <c r="G40" s="727"/>
      <c r="H40" s="726">
        <v>2867</v>
      </c>
      <c r="I40" s="727"/>
      <c r="J40" s="727"/>
      <c r="K40" s="170">
        <v>948</v>
      </c>
      <c r="L40" s="727"/>
      <c r="M40" s="727"/>
      <c r="N40" s="170">
        <v>90</v>
      </c>
      <c r="O40" s="727"/>
      <c r="P40" s="727"/>
      <c r="Q40" s="170">
        <v>445</v>
      </c>
      <c r="R40" s="727"/>
      <c r="S40" s="727"/>
      <c r="T40" s="170">
        <v>36</v>
      </c>
      <c r="U40" s="148"/>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151"/>
      <c r="BD40" s="151"/>
      <c r="BE40" s="151"/>
      <c r="BF40" s="151"/>
      <c r="BG40" s="151"/>
      <c r="BH40" s="151"/>
      <c r="BI40" s="151"/>
      <c r="BJ40" s="151"/>
      <c r="BK40" s="151"/>
      <c r="BL40" s="151"/>
    </row>
    <row r="41" spans="1:64" ht="12" customHeight="1" x14ac:dyDescent="0.15">
      <c r="A41" s="152"/>
      <c r="B41" s="434" t="s">
        <v>1975</v>
      </c>
      <c r="C41" s="152"/>
      <c r="D41" s="567"/>
      <c r="E41" s="726">
        <v>5910</v>
      </c>
      <c r="F41" s="727"/>
      <c r="G41" s="727"/>
      <c r="H41" s="726">
        <v>3547</v>
      </c>
      <c r="I41" s="727"/>
      <c r="J41" s="727"/>
      <c r="K41" s="170">
        <v>693</v>
      </c>
      <c r="L41" s="727"/>
      <c r="M41" s="727"/>
      <c r="N41" s="170">
        <v>496</v>
      </c>
      <c r="O41" s="727"/>
      <c r="P41" s="727"/>
      <c r="Q41" s="170">
        <v>1131</v>
      </c>
      <c r="R41" s="727"/>
      <c r="S41" s="727"/>
      <c r="T41" s="170">
        <v>30</v>
      </c>
      <c r="U41" s="148"/>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1"/>
      <c r="BK41" s="151"/>
      <c r="BL41" s="151"/>
    </row>
    <row r="42" spans="1:64" ht="12" customHeight="1" x14ac:dyDescent="0.15">
      <c r="A42" s="152"/>
      <c r="B42" s="409" t="s">
        <v>1976</v>
      </c>
      <c r="C42" s="152"/>
      <c r="D42" s="567"/>
      <c r="E42" s="726">
        <v>4308</v>
      </c>
      <c r="F42" s="727"/>
      <c r="G42" s="727"/>
      <c r="H42" s="726">
        <v>3273</v>
      </c>
      <c r="I42" s="727"/>
      <c r="J42" s="727"/>
      <c r="K42" s="170">
        <v>219</v>
      </c>
      <c r="L42" s="727"/>
      <c r="M42" s="727"/>
      <c r="N42" s="170">
        <v>384</v>
      </c>
      <c r="O42" s="727"/>
      <c r="P42" s="727"/>
      <c r="Q42" s="170">
        <v>335</v>
      </c>
      <c r="R42" s="727"/>
      <c r="S42" s="727"/>
      <c r="T42" s="170">
        <v>75</v>
      </c>
      <c r="U42" s="148"/>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1"/>
      <c r="AY42" s="151"/>
      <c r="AZ42" s="151"/>
      <c r="BA42" s="151"/>
      <c r="BB42" s="151"/>
      <c r="BC42" s="151"/>
      <c r="BD42" s="151"/>
      <c r="BE42" s="151"/>
      <c r="BF42" s="151"/>
      <c r="BG42" s="151"/>
      <c r="BH42" s="151"/>
      <c r="BI42" s="151"/>
      <c r="BJ42" s="151"/>
      <c r="BK42" s="151"/>
      <c r="BL42" s="151"/>
    </row>
    <row r="43" spans="1:64" ht="12" customHeight="1" x14ac:dyDescent="0.15">
      <c r="A43" s="152"/>
      <c r="B43" s="434" t="s">
        <v>1977</v>
      </c>
      <c r="C43" s="152"/>
      <c r="D43" s="567"/>
      <c r="E43" s="726">
        <v>2985</v>
      </c>
      <c r="F43" s="727"/>
      <c r="G43" s="727"/>
      <c r="H43" s="726">
        <v>2100</v>
      </c>
      <c r="I43" s="727"/>
      <c r="J43" s="727"/>
      <c r="K43" s="170">
        <v>212</v>
      </c>
      <c r="L43" s="727"/>
      <c r="M43" s="727"/>
      <c r="N43" s="170">
        <v>190</v>
      </c>
      <c r="O43" s="727"/>
      <c r="P43" s="727"/>
      <c r="Q43" s="170">
        <v>425</v>
      </c>
      <c r="R43" s="727"/>
      <c r="S43" s="727"/>
      <c r="T43" s="170">
        <v>45</v>
      </c>
      <c r="U43" s="148"/>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151"/>
      <c r="AU43" s="151"/>
      <c r="AV43" s="151"/>
      <c r="AW43" s="151"/>
      <c r="AX43" s="151"/>
      <c r="AY43" s="151"/>
      <c r="AZ43" s="151"/>
      <c r="BA43" s="151"/>
      <c r="BB43" s="151"/>
      <c r="BC43" s="151"/>
      <c r="BD43" s="151"/>
      <c r="BE43" s="151"/>
      <c r="BF43" s="151"/>
      <c r="BG43" s="151"/>
      <c r="BH43" s="151"/>
      <c r="BI43" s="151"/>
      <c r="BJ43" s="151"/>
      <c r="BK43" s="151"/>
      <c r="BL43" s="151"/>
    </row>
    <row r="44" spans="1:64" ht="12" customHeight="1" x14ac:dyDescent="0.15">
      <c r="A44" s="152"/>
      <c r="B44" s="409" t="s">
        <v>1978</v>
      </c>
      <c r="C44" s="152"/>
      <c r="D44" s="567"/>
      <c r="E44" s="726">
        <v>5183</v>
      </c>
      <c r="F44" s="727"/>
      <c r="G44" s="727"/>
      <c r="H44" s="726">
        <v>4721</v>
      </c>
      <c r="I44" s="727"/>
      <c r="J44" s="727"/>
      <c r="K44" s="170">
        <v>148</v>
      </c>
      <c r="L44" s="727"/>
      <c r="M44" s="727"/>
      <c r="N44" s="170">
        <v>68</v>
      </c>
      <c r="O44" s="727"/>
      <c r="P44" s="727"/>
      <c r="Q44" s="170">
        <v>226</v>
      </c>
      <c r="R44" s="727"/>
      <c r="S44" s="727"/>
      <c r="T44" s="170">
        <v>7</v>
      </c>
      <c r="U44" s="148"/>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1"/>
      <c r="BJ44" s="151"/>
      <c r="BK44" s="151"/>
      <c r="BL44" s="151"/>
    </row>
    <row r="45" spans="1:64" ht="12" customHeight="1" x14ac:dyDescent="0.15">
      <c r="A45" s="152"/>
      <c r="B45" s="409" t="s">
        <v>1979</v>
      </c>
      <c r="C45" s="152"/>
      <c r="D45" s="567"/>
      <c r="E45" s="726">
        <v>6845</v>
      </c>
      <c r="F45" s="727"/>
      <c r="G45" s="727"/>
      <c r="H45" s="726">
        <v>5127</v>
      </c>
      <c r="I45" s="727"/>
      <c r="J45" s="727"/>
      <c r="K45" s="170">
        <v>421</v>
      </c>
      <c r="L45" s="727"/>
      <c r="M45" s="727"/>
      <c r="N45" s="170">
        <v>978</v>
      </c>
      <c r="O45" s="727"/>
      <c r="P45" s="727"/>
      <c r="Q45" s="170">
        <v>261</v>
      </c>
      <c r="R45" s="727"/>
      <c r="S45" s="727"/>
      <c r="T45" s="170">
        <v>30</v>
      </c>
      <c r="U45" s="148"/>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AW45" s="151"/>
      <c r="AX45" s="151"/>
      <c r="AY45" s="151"/>
      <c r="AZ45" s="151"/>
      <c r="BA45" s="151"/>
      <c r="BB45" s="151"/>
      <c r="BC45" s="151"/>
      <c r="BD45" s="151"/>
      <c r="BE45" s="151"/>
      <c r="BF45" s="151"/>
      <c r="BG45" s="151"/>
      <c r="BH45" s="151"/>
      <c r="BI45" s="151"/>
      <c r="BJ45" s="151"/>
      <c r="BK45" s="151"/>
      <c r="BL45" s="151"/>
    </row>
    <row r="46" spans="1:64" ht="12" customHeight="1" x14ac:dyDescent="0.15">
      <c r="A46" s="152"/>
      <c r="B46" s="409" t="s">
        <v>1980</v>
      </c>
      <c r="C46" s="152"/>
      <c r="D46" s="567"/>
      <c r="E46" s="726">
        <v>398</v>
      </c>
      <c r="F46" s="727"/>
      <c r="G46" s="727"/>
      <c r="H46" s="726">
        <v>393</v>
      </c>
      <c r="I46" s="727"/>
      <c r="J46" s="727"/>
      <c r="K46" s="170">
        <v>5</v>
      </c>
      <c r="L46" s="727"/>
      <c r="M46" s="727"/>
      <c r="N46" s="170" t="s">
        <v>741</v>
      </c>
      <c r="O46" s="727"/>
      <c r="P46" s="727"/>
      <c r="Q46" s="170" t="s">
        <v>741</v>
      </c>
      <c r="R46" s="727"/>
      <c r="S46" s="727"/>
      <c r="T46" s="170" t="s">
        <v>741</v>
      </c>
      <c r="U46" s="148"/>
      <c r="V46" s="151"/>
      <c r="W46" s="151"/>
      <c r="X46" s="151"/>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1"/>
      <c r="BK46" s="151"/>
      <c r="BL46" s="151"/>
    </row>
    <row r="47" spans="1:64" ht="12" customHeight="1" x14ac:dyDescent="0.15">
      <c r="A47" s="152"/>
      <c r="B47" s="434" t="s">
        <v>1981</v>
      </c>
      <c r="C47" s="152"/>
      <c r="D47" s="567"/>
      <c r="E47" s="726">
        <v>7523</v>
      </c>
      <c r="F47" s="727"/>
      <c r="G47" s="727"/>
      <c r="H47" s="726">
        <v>6097</v>
      </c>
      <c r="I47" s="727"/>
      <c r="J47" s="727"/>
      <c r="K47" s="170">
        <v>522</v>
      </c>
      <c r="L47" s="727"/>
      <c r="M47" s="727"/>
      <c r="N47" s="170">
        <v>92</v>
      </c>
      <c r="O47" s="727"/>
      <c r="P47" s="727"/>
      <c r="Q47" s="170">
        <v>755</v>
      </c>
      <c r="R47" s="727"/>
      <c r="S47" s="727"/>
      <c r="T47" s="170">
        <v>16</v>
      </c>
      <c r="U47" s="148"/>
      <c r="V47" s="151"/>
      <c r="W47" s="151"/>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151"/>
      <c r="AV47" s="151"/>
      <c r="AW47" s="151"/>
      <c r="AX47" s="151"/>
      <c r="AY47" s="151"/>
      <c r="AZ47" s="151"/>
      <c r="BA47" s="151"/>
      <c r="BB47" s="151"/>
      <c r="BC47" s="151"/>
      <c r="BD47" s="151"/>
      <c r="BE47" s="151"/>
      <c r="BF47" s="151"/>
      <c r="BG47" s="151"/>
      <c r="BH47" s="151"/>
      <c r="BI47" s="151"/>
      <c r="BJ47" s="151"/>
      <c r="BK47" s="151"/>
      <c r="BL47" s="151"/>
    </row>
    <row r="48" spans="1:64" ht="12" customHeight="1" x14ac:dyDescent="0.15">
      <c r="A48" s="152"/>
      <c r="B48" s="409" t="s">
        <v>1961</v>
      </c>
      <c r="C48" s="152"/>
      <c r="D48" s="567"/>
      <c r="E48" s="726">
        <v>3717</v>
      </c>
      <c r="F48" s="727"/>
      <c r="G48" s="727"/>
      <c r="H48" s="726">
        <v>3717</v>
      </c>
      <c r="I48" s="727"/>
      <c r="J48" s="727"/>
      <c r="K48" s="170" t="s">
        <v>741</v>
      </c>
      <c r="L48" s="727"/>
      <c r="M48" s="727"/>
      <c r="N48" s="170" t="s">
        <v>741</v>
      </c>
      <c r="O48" s="727"/>
      <c r="P48" s="727"/>
      <c r="Q48" s="170" t="s">
        <v>741</v>
      </c>
      <c r="R48" s="727"/>
      <c r="S48" s="727"/>
      <c r="T48" s="170" t="s">
        <v>741</v>
      </c>
      <c r="U48" s="148"/>
      <c r="V48" s="151"/>
      <c r="W48" s="151"/>
      <c r="X48" s="151"/>
      <c r="Y48" s="151"/>
      <c r="Z48" s="151"/>
      <c r="AA48" s="151"/>
      <c r="AB48" s="151"/>
      <c r="AC48" s="151"/>
      <c r="AD48" s="151"/>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row>
    <row r="49" spans="1:64" ht="12" customHeight="1" x14ac:dyDescent="0.15">
      <c r="A49" s="152"/>
      <c r="B49" s="409" t="s">
        <v>1982</v>
      </c>
      <c r="C49" s="152"/>
      <c r="D49" s="567"/>
      <c r="E49" s="726">
        <v>4855</v>
      </c>
      <c r="F49" s="727"/>
      <c r="G49" s="727"/>
      <c r="H49" s="726">
        <v>1719</v>
      </c>
      <c r="I49" s="727"/>
      <c r="J49" s="727"/>
      <c r="K49" s="170">
        <v>71</v>
      </c>
      <c r="L49" s="727"/>
      <c r="M49" s="727"/>
      <c r="N49" s="170">
        <v>37</v>
      </c>
      <c r="O49" s="727"/>
      <c r="P49" s="727"/>
      <c r="Q49" s="170">
        <v>254</v>
      </c>
      <c r="R49" s="727"/>
      <c r="S49" s="727"/>
      <c r="T49" s="170">
        <v>17</v>
      </c>
      <c r="U49" s="148"/>
    </row>
    <row r="50" spans="1:64" ht="4.5" customHeight="1" x14ac:dyDescent="0.15">
      <c r="A50" s="152"/>
      <c r="B50" s="409"/>
      <c r="C50" s="152"/>
      <c r="D50" s="567"/>
      <c r="E50" s="726"/>
      <c r="F50" s="727"/>
      <c r="G50" s="727"/>
      <c r="H50" s="726"/>
      <c r="I50" s="727"/>
      <c r="J50" s="727"/>
      <c r="K50" s="170"/>
      <c r="L50" s="727"/>
      <c r="M50" s="727"/>
      <c r="N50" s="170"/>
      <c r="O50" s="727"/>
      <c r="P50" s="727"/>
      <c r="Q50" s="170"/>
      <c r="R50" s="727"/>
      <c r="S50" s="727"/>
      <c r="T50" s="170"/>
      <c r="U50" s="148"/>
    </row>
    <row r="51" spans="1:64" s="154" customFormat="1" ht="13.5" x14ac:dyDescent="0.15">
      <c r="A51" s="568"/>
      <c r="B51" s="748" t="s">
        <v>1954</v>
      </c>
      <c r="C51" s="568"/>
      <c r="D51" s="569"/>
      <c r="E51" s="724">
        <v>91044</v>
      </c>
      <c r="F51" s="728"/>
      <c r="G51" s="728"/>
      <c r="H51" s="724">
        <v>78535</v>
      </c>
      <c r="I51" s="728"/>
      <c r="J51" s="728"/>
      <c r="K51" s="725">
        <v>2862</v>
      </c>
      <c r="L51" s="728"/>
      <c r="M51" s="728"/>
      <c r="N51" s="725">
        <v>718</v>
      </c>
      <c r="O51" s="728"/>
      <c r="P51" s="728"/>
      <c r="Q51" s="725">
        <v>3308</v>
      </c>
      <c r="R51" s="728"/>
      <c r="S51" s="728"/>
      <c r="T51" s="725">
        <v>2788</v>
      </c>
      <c r="U51" s="527"/>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row>
    <row r="52" spans="1:64" ht="12" customHeight="1" x14ac:dyDescent="0.15">
      <c r="A52" s="152"/>
      <c r="B52" s="409" t="s">
        <v>1967</v>
      </c>
      <c r="C52" s="152"/>
      <c r="D52" s="567"/>
      <c r="E52" s="726">
        <v>186</v>
      </c>
      <c r="F52" s="727"/>
      <c r="G52" s="727"/>
      <c r="H52" s="726">
        <v>56</v>
      </c>
      <c r="I52" s="727"/>
      <c r="J52" s="727"/>
      <c r="K52" s="170">
        <v>8</v>
      </c>
      <c r="L52" s="727"/>
      <c r="M52" s="727"/>
      <c r="N52" s="170">
        <v>2</v>
      </c>
      <c r="O52" s="727"/>
      <c r="P52" s="727"/>
      <c r="Q52" s="170">
        <v>12</v>
      </c>
      <c r="R52" s="727"/>
      <c r="S52" s="727"/>
      <c r="T52" s="170">
        <v>107</v>
      </c>
      <c r="U52" s="148"/>
    </row>
    <row r="53" spans="1:64" ht="12" customHeight="1" x14ac:dyDescent="0.15">
      <c r="A53" s="152"/>
      <c r="B53" s="409" t="s">
        <v>1968</v>
      </c>
      <c r="C53" s="152"/>
      <c r="D53" s="567"/>
      <c r="E53" s="729" t="s">
        <v>741</v>
      </c>
      <c r="F53" s="727"/>
      <c r="G53" s="727"/>
      <c r="H53" s="729" t="s">
        <v>741</v>
      </c>
      <c r="I53" s="727"/>
      <c r="J53" s="727"/>
      <c r="K53" s="170" t="s">
        <v>741</v>
      </c>
      <c r="L53" s="727"/>
      <c r="M53" s="727"/>
      <c r="N53" s="170" t="s">
        <v>741</v>
      </c>
      <c r="O53" s="727"/>
      <c r="P53" s="727"/>
      <c r="Q53" s="170" t="s">
        <v>741</v>
      </c>
      <c r="R53" s="727"/>
      <c r="S53" s="727"/>
      <c r="T53" s="170" t="s">
        <v>741</v>
      </c>
      <c r="U53" s="148"/>
    </row>
    <row r="54" spans="1:64" ht="12" customHeight="1" x14ac:dyDescent="0.15">
      <c r="A54" s="152"/>
      <c r="B54" s="409" t="s">
        <v>1969</v>
      </c>
      <c r="C54" s="152"/>
      <c r="D54" s="567"/>
      <c r="E54" s="726">
        <v>2</v>
      </c>
      <c r="F54" s="727"/>
      <c r="G54" s="727"/>
      <c r="H54" s="726">
        <v>2</v>
      </c>
      <c r="I54" s="727"/>
      <c r="J54" s="727"/>
      <c r="K54" s="170" t="s">
        <v>741</v>
      </c>
      <c r="L54" s="727"/>
      <c r="M54" s="727"/>
      <c r="N54" s="170" t="s">
        <v>741</v>
      </c>
      <c r="O54" s="727"/>
      <c r="P54" s="727"/>
      <c r="Q54" s="170" t="s">
        <v>741</v>
      </c>
      <c r="R54" s="727"/>
      <c r="S54" s="727"/>
      <c r="T54" s="170" t="s">
        <v>741</v>
      </c>
      <c r="U54" s="148"/>
    </row>
    <row r="55" spans="1:64" ht="12" customHeight="1" x14ac:dyDescent="0.15">
      <c r="A55" s="152"/>
      <c r="B55" s="409" t="s">
        <v>1946</v>
      </c>
      <c r="C55" s="152"/>
      <c r="D55" s="567"/>
      <c r="E55" s="729">
        <v>1770</v>
      </c>
      <c r="F55" s="727"/>
      <c r="G55" s="727"/>
      <c r="H55" s="729">
        <v>1306</v>
      </c>
      <c r="I55" s="727"/>
      <c r="J55" s="727"/>
      <c r="K55" s="170">
        <v>247</v>
      </c>
      <c r="L55" s="727"/>
      <c r="M55" s="727"/>
      <c r="N55" s="170">
        <v>5</v>
      </c>
      <c r="O55" s="727"/>
      <c r="P55" s="727"/>
      <c r="Q55" s="170">
        <v>12</v>
      </c>
      <c r="R55" s="727"/>
      <c r="S55" s="727"/>
      <c r="T55" s="170">
        <v>192</v>
      </c>
      <c r="U55" s="148"/>
    </row>
    <row r="56" spans="1:64" ht="12" customHeight="1" x14ac:dyDescent="0.15">
      <c r="A56" s="152"/>
      <c r="B56" s="409" t="s">
        <v>1947</v>
      </c>
      <c r="C56" s="152"/>
      <c r="D56" s="567"/>
      <c r="E56" s="726">
        <v>7325</v>
      </c>
      <c r="F56" s="727"/>
      <c r="G56" s="727"/>
      <c r="H56" s="726">
        <v>6700</v>
      </c>
      <c r="I56" s="727"/>
      <c r="J56" s="727"/>
      <c r="K56" s="170">
        <v>315</v>
      </c>
      <c r="L56" s="727"/>
      <c r="M56" s="727"/>
      <c r="N56" s="170">
        <v>9</v>
      </c>
      <c r="O56" s="727"/>
      <c r="P56" s="727"/>
      <c r="Q56" s="170">
        <v>186</v>
      </c>
      <c r="R56" s="727"/>
      <c r="S56" s="727"/>
      <c r="T56" s="170">
        <v>82</v>
      </c>
      <c r="U56" s="148"/>
    </row>
    <row r="57" spans="1:64" ht="12" customHeight="1" x14ac:dyDescent="0.15">
      <c r="A57" s="152"/>
      <c r="B57" s="434" t="s">
        <v>1970</v>
      </c>
      <c r="C57" s="152"/>
      <c r="D57" s="567"/>
      <c r="E57" s="726">
        <v>184</v>
      </c>
      <c r="F57" s="727"/>
      <c r="G57" s="727"/>
      <c r="H57" s="726">
        <v>182</v>
      </c>
      <c r="I57" s="727"/>
      <c r="J57" s="727"/>
      <c r="K57" s="170">
        <v>1</v>
      </c>
      <c r="L57" s="727"/>
      <c r="M57" s="727"/>
      <c r="N57" s="170" t="s">
        <v>741</v>
      </c>
      <c r="O57" s="727"/>
      <c r="P57" s="727"/>
      <c r="Q57" s="170" t="s">
        <v>741</v>
      </c>
      <c r="R57" s="727"/>
      <c r="S57" s="727"/>
      <c r="T57" s="170" t="s">
        <v>741</v>
      </c>
      <c r="U57" s="148"/>
    </row>
    <row r="58" spans="1:64" ht="12" customHeight="1" x14ac:dyDescent="0.15">
      <c r="A58" s="152"/>
      <c r="B58" s="409" t="s">
        <v>1949</v>
      </c>
      <c r="C58" s="152"/>
      <c r="D58" s="567"/>
      <c r="E58" s="726">
        <v>1892</v>
      </c>
      <c r="F58" s="727"/>
      <c r="G58" s="727"/>
      <c r="H58" s="726">
        <v>1721</v>
      </c>
      <c r="I58" s="727"/>
      <c r="J58" s="727"/>
      <c r="K58" s="170">
        <v>57</v>
      </c>
      <c r="L58" s="727"/>
      <c r="M58" s="727"/>
      <c r="N58" s="170">
        <v>3</v>
      </c>
      <c r="O58" s="727"/>
      <c r="P58" s="727"/>
      <c r="Q58" s="170">
        <v>81</v>
      </c>
      <c r="R58" s="727"/>
      <c r="S58" s="727"/>
      <c r="T58" s="170">
        <v>23</v>
      </c>
      <c r="U58" s="148"/>
    </row>
    <row r="59" spans="1:64" ht="12" customHeight="1" x14ac:dyDescent="0.15">
      <c r="A59" s="152"/>
      <c r="B59" s="409" t="s">
        <v>1971</v>
      </c>
      <c r="C59" s="152"/>
      <c r="D59" s="567"/>
      <c r="E59" s="726">
        <v>2498</v>
      </c>
      <c r="F59" s="727"/>
      <c r="G59" s="727"/>
      <c r="H59" s="726">
        <v>2394</v>
      </c>
      <c r="I59" s="727"/>
      <c r="J59" s="727"/>
      <c r="K59" s="170">
        <v>62</v>
      </c>
      <c r="L59" s="727"/>
      <c r="M59" s="727"/>
      <c r="N59" s="170">
        <v>1</v>
      </c>
      <c r="O59" s="727"/>
      <c r="P59" s="727"/>
      <c r="Q59" s="170">
        <v>11</v>
      </c>
      <c r="R59" s="727"/>
      <c r="S59" s="727"/>
      <c r="T59" s="170">
        <v>21</v>
      </c>
      <c r="U59" s="148"/>
    </row>
    <row r="60" spans="1:64" ht="12" customHeight="1" x14ac:dyDescent="0.15">
      <c r="A60" s="152"/>
      <c r="B60" s="409" t="s">
        <v>1972</v>
      </c>
      <c r="C60" s="152"/>
      <c r="D60" s="567"/>
      <c r="E60" s="726">
        <v>17455</v>
      </c>
      <c r="F60" s="727"/>
      <c r="G60" s="727"/>
      <c r="H60" s="726">
        <v>15805</v>
      </c>
      <c r="I60" s="727"/>
      <c r="J60" s="727"/>
      <c r="K60" s="170">
        <v>628</v>
      </c>
      <c r="L60" s="727"/>
      <c r="M60" s="727"/>
      <c r="N60" s="170">
        <v>110</v>
      </c>
      <c r="O60" s="727"/>
      <c r="P60" s="727"/>
      <c r="Q60" s="170">
        <v>352</v>
      </c>
      <c r="R60" s="727"/>
      <c r="S60" s="727"/>
      <c r="T60" s="170">
        <v>506</v>
      </c>
      <c r="U60" s="148"/>
    </row>
    <row r="61" spans="1:64" ht="12" customHeight="1" x14ac:dyDescent="0.15">
      <c r="A61" s="152"/>
      <c r="B61" s="409" t="s">
        <v>1973</v>
      </c>
      <c r="C61" s="152"/>
      <c r="D61" s="567"/>
      <c r="E61" s="726">
        <v>3679</v>
      </c>
      <c r="F61" s="727"/>
      <c r="G61" s="727"/>
      <c r="H61" s="726">
        <v>3598</v>
      </c>
      <c r="I61" s="727"/>
      <c r="J61" s="727"/>
      <c r="K61" s="170">
        <v>34</v>
      </c>
      <c r="L61" s="727"/>
      <c r="M61" s="727"/>
      <c r="N61" s="170">
        <v>6</v>
      </c>
      <c r="O61" s="727"/>
      <c r="P61" s="727"/>
      <c r="Q61" s="170">
        <v>18</v>
      </c>
      <c r="R61" s="727"/>
      <c r="S61" s="727"/>
      <c r="T61" s="170">
        <v>11</v>
      </c>
      <c r="U61" s="148"/>
    </row>
    <row r="62" spans="1:64" ht="12" customHeight="1" x14ac:dyDescent="0.15">
      <c r="A62" s="152"/>
      <c r="B62" s="409" t="s">
        <v>1974</v>
      </c>
      <c r="C62" s="152"/>
      <c r="D62" s="567"/>
      <c r="E62" s="726">
        <v>2760</v>
      </c>
      <c r="F62" s="727"/>
      <c r="G62" s="727"/>
      <c r="H62" s="726">
        <v>1625</v>
      </c>
      <c r="I62" s="727"/>
      <c r="J62" s="727"/>
      <c r="K62" s="170">
        <v>592</v>
      </c>
      <c r="L62" s="727"/>
      <c r="M62" s="727"/>
      <c r="N62" s="170">
        <v>54</v>
      </c>
      <c r="O62" s="727"/>
      <c r="P62" s="727"/>
      <c r="Q62" s="170">
        <v>289</v>
      </c>
      <c r="R62" s="727"/>
      <c r="S62" s="727"/>
      <c r="T62" s="170">
        <v>190</v>
      </c>
      <c r="U62" s="148"/>
    </row>
    <row r="63" spans="1:64" ht="12" customHeight="1" x14ac:dyDescent="0.15">
      <c r="A63" s="152"/>
      <c r="B63" s="434" t="s">
        <v>1975</v>
      </c>
      <c r="C63" s="152"/>
      <c r="D63" s="567"/>
      <c r="E63" s="726">
        <v>3200</v>
      </c>
      <c r="F63" s="727"/>
      <c r="G63" s="727"/>
      <c r="H63" s="726">
        <v>2258</v>
      </c>
      <c r="I63" s="727"/>
      <c r="J63" s="727"/>
      <c r="K63" s="170">
        <v>174</v>
      </c>
      <c r="L63" s="727"/>
      <c r="M63" s="727"/>
      <c r="N63" s="170">
        <v>49</v>
      </c>
      <c r="O63" s="727"/>
      <c r="P63" s="727"/>
      <c r="Q63" s="170">
        <v>418</v>
      </c>
      <c r="R63" s="727"/>
      <c r="S63" s="727"/>
      <c r="T63" s="170">
        <v>293</v>
      </c>
      <c r="U63" s="148"/>
    </row>
    <row r="64" spans="1:64" ht="12" customHeight="1" x14ac:dyDescent="0.15">
      <c r="A64" s="152"/>
      <c r="B64" s="409" t="s">
        <v>1976</v>
      </c>
      <c r="C64" s="152"/>
      <c r="D64" s="567"/>
      <c r="E64" s="726">
        <v>6553</v>
      </c>
      <c r="F64" s="727"/>
      <c r="G64" s="727"/>
      <c r="H64" s="726">
        <v>5695</v>
      </c>
      <c r="I64" s="727"/>
      <c r="J64" s="727"/>
      <c r="K64" s="170">
        <v>87</v>
      </c>
      <c r="L64" s="727"/>
      <c r="M64" s="727"/>
      <c r="N64" s="170">
        <v>130</v>
      </c>
      <c r="O64" s="727"/>
      <c r="P64" s="727"/>
      <c r="Q64" s="170">
        <v>226</v>
      </c>
      <c r="R64" s="727"/>
      <c r="S64" s="727"/>
      <c r="T64" s="170">
        <v>395</v>
      </c>
      <c r="U64" s="148"/>
    </row>
    <row r="65" spans="1:64" ht="12" customHeight="1" x14ac:dyDescent="0.15">
      <c r="A65" s="152"/>
      <c r="B65" s="434" t="s">
        <v>1977</v>
      </c>
      <c r="C65" s="152"/>
      <c r="D65" s="567"/>
      <c r="E65" s="726">
        <v>4307</v>
      </c>
      <c r="F65" s="727"/>
      <c r="G65" s="727"/>
      <c r="H65" s="726">
        <v>3471</v>
      </c>
      <c r="I65" s="727"/>
      <c r="J65" s="727"/>
      <c r="K65" s="170">
        <v>99</v>
      </c>
      <c r="L65" s="727"/>
      <c r="M65" s="727"/>
      <c r="N65" s="170">
        <v>118</v>
      </c>
      <c r="O65" s="727"/>
      <c r="P65" s="727"/>
      <c r="Q65" s="170">
        <v>368</v>
      </c>
      <c r="R65" s="727"/>
      <c r="S65" s="727"/>
      <c r="T65" s="170">
        <v>235</v>
      </c>
      <c r="U65" s="148"/>
    </row>
    <row r="66" spans="1:64" ht="12" customHeight="1" x14ac:dyDescent="0.15">
      <c r="A66" s="152"/>
      <c r="B66" s="409" t="s">
        <v>1978</v>
      </c>
      <c r="C66" s="152"/>
      <c r="D66" s="567"/>
      <c r="E66" s="726">
        <v>7868</v>
      </c>
      <c r="F66" s="727"/>
      <c r="G66" s="727"/>
      <c r="H66" s="726">
        <v>6944</v>
      </c>
      <c r="I66" s="727"/>
      <c r="J66" s="727"/>
      <c r="K66" s="170">
        <v>93</v>
      </c>
      <c r="L66" s="727"/>
      <c r="M66" s="727"/>
      <c r="N66" s="170">
        <v>98</v>
      </c>
      <c r="O66" s="727"/>
      <c r="P66" s="727"/>
      <c r="Q66" s="170">
        <v>650</v>
      </c>
      <c r="R66" s="727"/>
      <c r="S66" s="727"/>
      <c r="T66" s="170">
        <v>61</v>
      </c>
      <c r="U66" s="148"/>
    </row>
    <row r="67" spans="1:64" ht="12" customHeight="1" x14ac:dyDescent="0.15">
      <c r="A67" s="152"/>
      <c r="B67" s="409" t="s">
        <v>1979</v>
      </c>
      <c r="C67" s="152"/>
      <c r="D67" s="567"/>
      <c r="E67" s="726">
        <v>19082</v>
      </c>
      <c r="F67" s="727"/>
      <c r="G67" s="727"/>
      <c r="H67" s="726">
        <v>18044</v>
      </c>
      <c r="I67" s="727"/>
      <c r="J67" s="727"/>
      <c r="K67" s="170">
        <v>278</v>
      </c>
      <c r="L67" s="727"/>
      <c r="M67" s="727"/>
      <c r="N67" s="170">
        <v>104</v>
      </c>
      <c r="O67" s="727"/>
      <c r="P67" s="727"/>
      <c r="Q67" s="170">
        <v>88</v>
      </c>
      <c r="R67" s="727"/>
      <c r="S67" s="727"/>
      <c r="T67" s="170">
        <v>504</v>
      </c>
      <c r="U67" s="148"/>
    </row>
    <row r="68" spans="1:64" ht="12" customHeight="1" x14ac:dyDescent="0.15">
      <c r="A68" s="152"/>
      <c r="B68" s="409" t="s">
        <v>1980</v>
      </c>
      <c r="C68" s="152"/>
      <c r="D68" s="567"/>
      <c r="E68" s="726">
        <v>321</v>
      </c>
      <c r="F68" s="727"/>
      <c r="G68" s="727"/>
      <c r="H68" s="726">
        <v>318</v>
      </c>
      <c r="I68" s="727"/>
      <c r="J68" s="727"/>
      <c r="K68" s="170" t="s">
        <v>741</v>
      </c>
      <c r="L68" s="727"/>
      <c r="M68" s="727"/>
      <c r="N68" s="170">
        <v>1</v>
      </c>
      <c r="O68" s="727"/>
      <c r="P68" s="727"/>
      <c r="Q68" s="170">
        <v>1</v>
      </c>
      <c r="R68" s="727"/>
      <c r="S68" s="727"/>
      <c r="T68" s="170" t="s">
        <v>741</v>
      </c>
      <c r="U68" s="148"/>
    </row>
    <row r="69" spans="1:64" ht="12" customHeight="1" x14ac:dyDescent="0.15">
      <c r="A69" s="152"/>
      <c r="B69" s="434" t="s">
        <v>1981</v>
      </c>
      <c r="C69" s="152"/>
      <c r="D69" s="567"/>
      <c r="E69" s="726">
        <v>5160</v>
      </c>
      <c r="F69" s="727"/>
      <c r="G69" s="727"/>
      <c r="H69" s="726">
        <v>4654</v>
      </c>
      <c r="I69" s="727"/>
      <c r="J69" s="727"/>
      <c r="K69" s="170">
        <v>145</v>
      </c>
      <c r="L69" s="727"/>
      <c r="M69" s="727"/>
      <c r="N69" s="170">
        <v>13</v>
      </c>
      <c r="O69" s="727"/>
      <c r="P69" s="727"/>
      <c r="Q69" s="170">
        <v>258</v>
      </c>
      <c r="R69" s="727"/>
      <c r="S69" s="727"/>
      <c r="T69" s="170">
        <v>73</v>
      </c>
      <c r="U69" s="148"/>
    </row>
    <row r="70" spans="1:64" ht="12" customHeight="1" x14ac:dyDescent="0.15">
      <c r="A70" s="152"/>
      <c r="B70" s="409" t="s">
        <v>1961</v>
      </c>
      <c r="C70" s="152"/>
      <c r="D70" s="567"/>
      <c r="E70" s="726">
        <v>1837</v>
      </c>
      <c r="F70" s="727"/>
      <c r="G70" s="727"/>
      <c r="H70" s="726">
        <v>1837</v>
      </c>
      <c r="I70" s="727"/>
      <c r="J70" s="727"/>
      <c r="K70" s="170" t="s">
        <v>741</v>
      </c>
      <c r="L70" s="727"/>
      <c r="M70" s="727"/>
      <c r="N70" s="170" t="s">
        <v>741</v>
      </c>
      <c r="O70" s="727"/>
      <c r="P70" s="727"/>
      <c r="Q70" s="170" t="s">
        <v>741</v>
      </c>
      <c r="R70" s="727"/>
      <c r="S70" s="727"/>
      <c r="T70" s="170" t="s">
        <v>741</v>
      </c>
      <c r="U70" s="148"/>
    </row>
    <row r="71" spans="1:64" ht="12" customHeight="1" x14ac:dyDescent="0.15">
      <c r="A71" s="156"/>
      <c r="B71" s="409" t="s">
        <v>1982</v>
      </c>
      <c r="C71" s="207"/>
      <c r="D71" s="156"/>
      <c r="E71" s="726">
        <v>4965</v>
      </c>
      <c r="F71" s="163"/>
      <c r="G71" s="163"/>
      <c r="H71" s="726">
        <v>1925</v>
      </c>
      <c r="I71" s="163"/>
      <c r="J71" s="163"/>
      <c r="K71" s="170">
        <v>42</v>
      </c>
      <c r="L71" s="163"/>
      <c r="M71" s="163"/>
      <c r="N71" s="170">
        <v>15</v>
      </c>
      <c r="O71" s="163"/>
      <c r="P71" s="163"/>
      <c r="Q71" s="170">
        <v>338</v>
      </c>
      <c r="R71" s="163"/>
      <c r="S71" s="163"/>
      <c r="T71" s="170">
        <v>95</v>
      </c>
      <c r="U71" s="158"/>
    </row>
    <row r="72" spans="1:64" ht="3.75" customHeight="1" thickBot="1" x14ac:dyDescent="0.2">
      <c r="A72" s="157"/>
      <c r="B72" s="428"/>
      <c r="C72" s="464"/>
      <c r="D72" s="157"/>
      <c r="E72" s="528"/>
      <c r="F72" s="157"/>
      <c r="G72" s="157"/>
      <c r="H72" s="528"/>
      <c r="I72" s="157"/>
      <c r="J72" s="157"/>
      <c r="K72" s="136"/>
      <c r="L72" s="157"/>
      <c r="M72" s="157"/>
      <c r="N72" s="136"/>
      <c r="O72" s="157"/>
      <c r="P72" s="157"/>
      <c r="Q72" s="136"/>
      <c r="R72" s="157"/>
      <c r="S72" s="157"/>
      <c r="T72" s="136"/>
      <c r="U72" s="157"/>
    </row>
    <row r="73" spans="1:64" ht="3.75" customHeight="1" x14ac:dyDescent="0.15">
      <c r="A73" s="158"/>
      <c r="B73" s="409"/>
      <c r="C73" s="158"/>
      <c r="D73" s="158"/>
      <c r="E73" s="155"/>
      <c r="F73" s="158"/>
      <c r="G73" s="158"/>
      <c r="H73" s="155"/>
      <c r="I73" s="158"/>
      <c r="J73" s="158"/>
      <c r="K73" s="752"/>
      <c r="L73" s="158"/>
      <c r="M73" s="158"/>
      <c r="N73" s="752"/>
      <c r="O73" s="158"/>
      <c r="P73" s="158"/>
      <c r="Q73" s="752"/>
      <c r="R73" s="158"/>
      <c r="S73" s="158"/>
      <c r="T73" s="752"/>
      <c r="U73" s="158"/>
    </row>
    <row r="74" spans="1:64" ht="13.5" x14ac:dyDescent="0.15">
      <c r="A74" s="152" t="s">
        <v>1771</v>
      </c>
      <c r="B74" s="148"/>
      <c r="C74" s="148"/>
      <c r="D74" s="148"/>
      <c r="E74" s="149"/>
      <c r="F74" s="148"/>
      <c r="G74" s="148"/>
      <c r="H74" s="149"/>
      <c r="I74" s="148"/>
      <c r="J74" s="148"/>
      <c r="K74" s="149"/>
      <c r="L74" s="148"/>
      <c r="M74" s="148"/>
      <c r="N74" s="149"/>
      <c r="O74" s="148"/>
      <c r="P74" s="148"/>
      <c r="Q74" s="852" t="s">
        <v>1778</v>
      </c>
      <c r="R74" s="852"/>
      <c r="S74" s="852"/>
      <c r="T74" s="852"/>
      <c r="U74" s="148"/>
    </row>
    <row r="75" spans="1:64" s="161" customFormat="1" ht="13.5" x14ac:dyDescent="0.15">
      <c r="A75" s="159" t="s">
        <v>1772</v>
      </c>
      <c r="B75" s="160"/>
      <c r="C75" s="160"/>
      <c r="D75" s="160"/>
      <c r="E75" s="160"/>
      <c r="F75" s="160"/>
      <c r="G75" s="160"/>
      <c r="H75" s="160"/>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c r="AF75" s="160"/>
      <c r="AG75" s="160"/>
      <c r="AH75" s="160"/>
      <c r="AI75" s="160"/>
      <c r="AJ75" s="160"/>
      <c r="AK75" s="160"/>
      <c r="AL75" s="160"/>
      <c r="AM75" s="160"/>
      <c r="AN75" s="160"/>
      <c r="AO75" s="160"/>
      <c r="AP75" s="160"/>
      <c r="AQ75" s="160"/>
      <c r="AR75" s="160"/>
      <c r="AS75" s="160"/>
      <c r="AT75" s="160"/>
      <c r="AU75" s="160"/>
      <c r="AV75" s="160"/>
      <c r="AW75" s="160"/>
      <c r="AX75" s="160"/>
      <c r="AY75" s="160"/>
      <c r="AZ75" s="160"/>
      <c r="BA75" s="160"/>
      <c r="BB75" s="160"/>
      <c r="BC75" s="160"/>
      <c r="BD75" s="160"/>
      <c r="BE75" s="160"/>
      <c r="BF75" s="160"/>
      <c r="BG75" s="160"/>
      <c r="BH75" s="160"/>
      <c r="BI75" s="160"/>
      <c r="BJ75" s="160"/>
      <c r="BK75" s="160"/>
      <c r="BL75" s="160"/>
    </row>
  </sheetData>
  <mergeCells count="4">
    <mergeCell ref="A5:C5"/>
    <mergeCell ref="Q1:T1"/>
    <mergeCell ref="Q74:T74"/>
    <mergeCell ref="A7:B7"/>
  </mergeCells>
  <phoneticPr fontId="17"/>
  <hyperlinks>
    <hyperlink ref="Q1" location="目次!A1" display="＜目次に戻る＞"/>
    <hyperlink ref="Q74" location="目次!A1" display="＜目次に戻る＞"/>
  </hyperlinks>
  <pageMargins left="0.78740157480314965" right="0.78740157480314965" top="0.62992125984251968" bottom="0.59055118110236227" header="0.51181102362204722" footer="0.51181102362204722"/>
  <pageSetup paperSize="9" scale="83"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3"/>
  <sheetViews>
    <sheetView showZeros="0" zoomScaleNormal="100" zoomScaleSheetLayoutView="100" workbookViewId="0"/>
  </sheetViews>
  <sheetFormatPr defaultColWidth="9.140625" defaultRowHeight="12" x14ac:dyDescent="0.15"/>
  <cols>
    <col min="1" max="1" width="2.28515625" style="163" customWidth="1"/>
    <col min="2" max="2" width="27" style="176" customWidth="1"/>
    <col min="3" max="3" width="2" style="176" customWidth="1"/>
    <col min="4" max="4" width="11.140625" style="163" customWidth="1"/>
    <col min="5" max="5" width="0.7109375" style="163" customWidth="1"/>
    <col min="6" max="6" width="11.140625" style="163" customWidth="1"/>
    <col min="7" max="7" width="0.7109375" style="163" customWidth="1"/>
    <col min="8" max="8" width="11.140625" style="163" customWidth="1"/>
    <col min="9" max="9" width="0.7109375" style="163" customWidth="1"/>
    <col min="10" max="10" width="3.5703125" style="163" customWidth="1"/>
    <col min="11" max="12" width="0.7109375" style="163" customWidth="1"/>
    <col min="13" max="13" width="6.140625" style="163" customWidth="1"/>
    <col min="14" max="14" width="0.7109375" style="163" customWidth="1"/>
    <col min="15" max="15" width="11.140625" style="163" customWidth="1"/>
    <col min="16" max="16" width="0.7109375" style="163" customWidth="1"/>
    <col min="17" max="17" width="11.140625" style="163" customWidth="1"/>
    <col min="18" max="18" width="0.7109375" style="163" customWidth="1"/>
    <col min="19" max="19" width="11.140625" style="163" customWidth="1"/>
    <col min="20" max="20" width="0.7109375" style="163" customWidth="1"/>
    <col min="21" max="24" width="9.140625" style="163" customWidth="1"/>
    <col min="25" max="16384" width="9.140625" style="163"/>
  </cols>
  <sheetData>
    <row r="1" spans="1:20" ht="18" customHeight="1" x14ac:dyDescent="0.15">
      <c r="A1" s="162" t="s">
        <v>1919</v>
      </c>
      <c r="Q1" s="852" t="s">
        <v>1778</v>
      </c>
      <c r="R1" s="852"/>
      <c r="S1" s="852"/>
    </row>
    <row r="2" spans="1:20" ht="13.5" customHeight="1" x14ac:dyDescent="0.15">
      <c r="A2" s="162"/>
      <c r="S2" s="32"/>
    </row>
    <row r="3" spans="1:20" ht="13.5" customHeight="1" x14ac:dyDescent="0.15">
      <c r="A3" s="537" t="s">
        <v>1796</v>
      </c>
    </row>
    <row r="4" spans="1:20" ht="3.75" customHeight="1" thickBot="1" x14ac:dyDescent="0.2"/>
    <row r="5" spans="1:20" ht="15" customHeight="1" x14ac:dyDescent="0.15">
      <c r="A5" s="948" t="s">
        <v>1079</v>
      </c>
      <c r="B5" s="948"/>
      <c r="C5" s="522"/>
      <c r="D5" s="947" t="s">
        <v>839</v>
      </c>
      <c r="E5" s="957"/>
      <c r="F5" s="947" t="s">
        <v>840</v>
      </c>
      <c r="G5" s="948"/>
      <c r="H5" s="947" t="s">
        <v>1622</v>
      </c>
      <c r="I5" s="957"/>
      <c r="J5" s="947" t="s">
        <v>1623</v>
      </c>
      <c r="K5" s="948"/>
      <c r="L5" s="948"/>
      <c r="M5" s="948"/>
      <c r="N5" s="948"/>
      <c r="O5" s="948"/>
      <c r="P5" s="948"/>
      <c r="Q5" s="948"/>
      <c r="R5" s="948"/>
      <c r="S5" s="948"/>
      <c r="T5" s="948"/>
    </row>
    <row r="6" spans="1:20" ht="15" customHeight="1" x14ac:dyDescent="0.15">
      <c r="A6" s="954"/>
      <c r="B6" s="954"/>
      <c r="C6" s="523"/>
      <c r="D6" s="958" t="s">
        <v>1080</v>
      </c>
      <c r="E6" s="959"/>
      <c r="F6" s="958" t="s">
        <v>1080</v>
      </c>
      <c r="G6" s="954"/>
      <c r="H6" s="958" t="s">
        <v>1080</v>
      </c>
      <c r="I6" s="959"/>
      <c r="J6" s="946" t="s">
        <v>10</v>
      </c>
      <c r="K6" s="946"/>
      <c r="L6" s="946"/>
      <c r="M6" s="946"/>
      <c r="N6" s="946"/>
      <c r="O6" s="946" t="s">
        <v>879</v>
      </c>
      <c r="P6" s="946"/>
      <c r="Q6" s="946" t="s">
        <v>12</v>
      </c>
      <c r="R6" s="946"/>
      <c r="S6" s="949" t="s">
        <v>13</v>
      </c>
      <c r="T6" s="950"/>
    </row>
    <row r="7" spans="1:20" ht="17.25" customHeight="1" x14ac:dyDescent="0.15">
      <c r="A7" s="955" t="s">
        <v>1081</v>
      </c>
      <c r="B7" s="955"/>
      <c r="C7" s="524"/>
      <c r="D7" s="134">
        <v>438105</v>
      </c>
      <c r="E7" s="128"/>
      <c r="F7" s="128">
        <v>465337</v>
      </c>
      <c r="G7" s="128"/>
      <c r="H7" s="128">
        <v>482640</v>
      </c>
      <c r="I7" s="534"/>
      <c r="J7" s="951">
        <v>210965</v>
      </c>
      <c r="K7" s="952"/>
      <c r="L7" s="952"/>
      <c r="M7" s="952"/>
      <c r="N7" s="128"/>
      <c r="O7" s="128">
        <v>487850</v>
      </c>
      <c r="P7" s="128"/>
      <c r="Q7" s="128">
        <v>228354</v>
      </c>
      <c r="R7" s="128"/>
      <c r="S7" s="128">
        <v>259496</v>
      </c>
      <c r="T7" s="128"/>
    </row>
    <row r="8" spans="1:20" ht="17.25" customHeight="1" x14ac:dyDescent="0.15">
      <c r="A8" s="956" t="s">
        <v>1082</v>
      </c>
      <c r="B8" s="956"/>
      <c r="C8" s="524"/>
      <c r="D8" s="134">
        <v>175400</v>
      </c>
      <c r="E8" s="128"/>
      <c r="F8" s="128">
        <v>188448</v>
      </c>
      <c r="G8" s="128"/>
      <c r="H8" s="128">
        <v>197421</v>
      </c>
      <c r="I8" s="534"/>
      <c r="J8" s="941">
        <v>89792</v>
      </c>
      <c r="K8" s="942"/>
      <c r="L8" s="942"/>
      <c r="M8" s="942"/>
      <c r="N8" s="128"/>
      <c r="O8" s="128">
        <v>203719</v>
      </c>
      <c r="P8" s="128"/>
      <c r="Q8" s="128">
        <v>95026</v>
      </c>
      <c r="R8" s="128"/>
      <c r="S8" s="128">
        <v>108693</v>
      </c>
      <c r="T8" s="128"/>
    </row>
    <row r="9" spans="1:20" ht="15.75" customHeight="1" x14ac:dyDescent="0.15">
      <c r="A9" s="158">
        <v>0</v>
      </c>
      <c r="B9" s="525" t="s">
        <v>1083</v>
      </c>
      <c r="C9" s="525"/>
      <c r="D9" s="132" t="s">
        <v>741</v>
      </c>
      <c r="E9" s="133"/>
      <c r="F9" s="133" t="s">
        <v>741</v>
      </c>
      <c r="G9" s="133"/>
      <c r="H9" s="133" t="s">
        <v>741</v>
      </c>
      <c r="I9" s="489"/>
      <c r="J9" s="132"/>
      <c r="K9" s="133"/>
      <c r="L9" s="133"/>
      <c r="M9" s="133" t="s">
        <v>741</v>
      </c>
      <c r="N9" s="133"/>
      <c r="O9" s="133" t="s">
        <v>741</v>
      </c>
      <c r="P9" s="133"/>
      <c r="Q9" s="133" t="s">
        <v>741</v>
      </c>
      <c r="R9" s="133"/>
      <c r="S9" s="133" t="s">
        <v>741</v>
      </c>
      <c r="T9" s="133"/>
    </row>
    <row r="10" spans="1:20" ht="15.75" customHeight="1" x14ac:dyDescent="0.15">
      <c r="A10" s="158">
        <v>0</v>
      </c>
      <c r="B10" s="525" t="s">
        <v>1084</v>
      </c>
      <c r="C10" s="525"/>
      <c r="D10" s="132">
        <v>20</v>
      </c>
      <c r="E10" s="133"/>
      <c r="F10" s="133">
        <v>31</v>
      </c>
      <c r="G10" s="133"/>
      <c r="H10" s="133">
        <v>45</v>
      </c>
      <c r="I10" s="489"/>
      <c r="J10" s="132"/>
      <c r="K10" s="133"/>
      <c r="L10" s="133"/>
      <c r="M10" s="133">
        <v>22</v>
      </c>
      <c r="N10" s="133"/>
      <c r="O10" s="133">
        <v>44</v>
      </c>
      <c r="P10" s="133"/>
      <c r="Q10" s="133">
        <v>20</v>
      </c>
      <c r="R10" s="133"/>
      <c r="S10" s="133">
        <v>24</v>
      </c>
      <c r="T10" s="133"/>
    </row>
    <row r="11" spans="1:20" ht="15.75" customHeight="1" x14ac:dyDescent="0.15">
      <c r="A11" s="158">
        <v>0</v>
      </c>
      <c r="B11" s="525" t="s">
        <v>1085</v>
      </c>
      <c r="C11" s="525"/>
      <c r="D11" s="132">
        <v>75</v>
      </c>
      <c r="E11" s="133"/>
      <c r="F11" s="133">
        <v>74</v>
      </c>
      <c r="G11" s="133"/>
      <c r="H11" s="133">
        <v>66</v>
      </c>
      <c r="I11" s="489"/>
      <c r="J11" s="132"/>
      <c r="K11" s="133"/>
      <c r="L11" s="133"/>
      <c r="M11" s="133">
        <v>30</v>
      </c>
      <c r="N11" s="133"/>
      <c r="O11" s="133">
        <v>76</v>
      </c>
      <c r="P11" s="133"/>
      <c r="Q11" s="133">
        <v>35</v>
      </c>
      <c r="R11" s="133"/>
      <c r="S11" s="133">
        <v>41</v>
      </c>
      <c r="T11" s="133"/>
    </row>
    <row r="12" spans="1:20" ht="15.75" customHeight="1" x14ac:dyDescent="0.15">
      <c r="A12" s="158">
        <v>0</v>
      </c>
      <c r="B12" s="525" t="s">
        <v>1086</v>
      </c>
      <c r="C12" s="525"/>
      <c r="D12" s="132">
        <v>76</v>
      </c>
      <c r="E12" s="133"/>
      <c r="F12" s="133">
        <v>72</v>
      </c>
      <c r="G12" s="133"/>
      <c r="H12" s="133">
        <v>67</v>
      </c>
      <c r="I12" s="489"/>
      <c r="J12" s="132"/>
      <c r="K12" s="133"/>
      <c r="L12" s="133"/>
      <c r="M12" s="133">
        <v>19</v>
      </c>
      <c r="N12" s="133"/>
      <c r="O12" s="133">
        <v>55</v>
      </c>
      <c r="P12" s="133"/>
      <c r="Q12" s="133">
        <v>25</v>
      </c>
      <c r="R12" s="133"/>
      <c r="S12" s="133">
        <v>30</v>
      </c>
      <c r="T12" s="133"/>
    </row>
    <row r="13" spans="1:20" ht="15.75" customHeight="1" x14ac:dyDescent="0.15">
      <c r="A13" s="158">
        <v>0</v>
      </c>
      <c r="B13" s="525" t="s">
        <v>1087</v>
      </c>
      <c r="C13" s="525"/>
      <c r="D13" s="132">
        <v>86</v>
      </c>
      <c r="E13" s="133"/>
      <c r="F13" s="133">
        <v>73</v>
      </c>
      <c r="G13" s="133"/>
      <c r="H13" s="133">
        <v>75</v>
      </c>
      <c r="I13" s="489"/>
      <c r="J13" s="132"/>
      <c r="K13" s="133"/>
      <c r="L13" s="133"/>
      <c r="M13" s="133">
        <v>11</v>
      </c>
      <c r="N13" s="133"/>
      <c r="O13" s="133">
        <v>71</v>
      </c>
      <c r="P13" s="133"/>
      <c r="Q13" s="133">
        <v>17</v>
      </c>
      <c r="R13" s="133"/>
      <c r="S13" s="133">
        <v>54</v>
      </c>
      <c r="T13" s="133"/>
    </row>
    <row r="14" spans="1:20" ht="15.75" customHeight="1" x14ac:dyDescent="0.15">
      <c r="A14" s="158">
        <v>0</v>
      </c>
      <c r="B14" s="525" t="s">
        <v>1088</v>
      </c>
      <c r="C14" s="525"/>
      <c r="D14" s="132">
        <v>492</v>
      </c>
      <c r="E14" s="133"/>
      <c r="F14" s="133">
        <v>581</v>
      </c>
      <c r="G14" s="133"/>
      <c r="H14" s="133">
        <v>578</v>
      </c>
      <c r="I14" s="489"/>
      <c r="J14" s="132"/>
      <c r="K14" s="133"/>
      <c r="L14" s="133"/>
      <c r="M14" s="133">
        <v>206</v>
      </c>
      <c r="N14" s="133"/>
      <c r="O14" s="133">
        <v>551</v>
      </c>
      <c r="P14" s="133"/>
      <c r="Q14" s="133">
        <v>248</v>
      </c>
      <c r="R14" s="133"/>
      <c r="S14" s="133">
        <v>303</v>
      </c>
      <c r="T14" s="133"/>
    </row>
    <row r="15" spans="1:20" ht="15.75" customHeight="1" x14ac:dyDescent="0.15">
      <c r="A15" s="158">
        <v>0</v>
      </c>
      <c r="B15" s="525" t="s">
        <v>1089</v>
      </c>
      <c r="C15" s="525"/>
      <c r="D15" s="132" t="s">
        <v>741</v>
      </c>
      <c r="E15" s="133"/>
      <c r="F15" s="133" t="s">
        <v>741</v>
      </c>
      <c r="G15" s="133"/>
      <c r="H15" s="133" t="s">
        <v>741</v>
      </c>
      <c r="I15" s="489"/>
      <c r="J15" s="132"/>
      <c r="K15" s="133"/>
      <c r="L15" s="133"/>
      <c r="M15" s="133" t="s">
        <v>741</v>
      </c>
      <c r="N15" s="133"/>
      <c r="O15" s="133" t="s">
        <v>741</v>
      </c>
      <c r="P15" s="133"/>
      <c r="Q15" s="133" t="s">
        <v>741</v>
      </c>
      <c r="R15" s="133"/>
      <c r="S15" s="133" t="s">
        <v>741</v>
      </c>
      <c r="T15" s="133"/>
    </row>
    <row r="16" spans="1:20" ht="15.75" customHeight="1" x14ac:dyDescent="0.15">
      <c r="A16" s="158">
        <v>0</v>
      </c>
      <c r="B16" s="525" t="s">
        <v>1090</v>
      </c>
      <c r="C16" s="525"/>
      <c r="D16" s="132">
        <v>460</v>
      </c>
      <c r="E16" s="133"/>
      <c r="F16" s="133">
        <v>541</v>
      </c>
      <c r="G16" s="133"/>
      <c r="H16" s="133">
        <v>583</v>
      </c>
      <c r="I16" s="489"/>
      <c r="J16" s="132"/>
      <c r="K16" s="133"/>
      <c r="L16" s="133"/>
      <c r="M16" s="133">
        <v>210</v>
      </c>
      <c r="N16" s="133"/>
      <c r="O16" s="133">
        <v>597</v>
      </c>
      <c r="P16" s="133"/>
      <c r="Q16" s="133">
        <v>260</v>
      </c>
      <c r="R16" s="133"/>
      <c r="S16" s="133">
        <v>337</v>
      </c>
      <c r="T16" s="133"/>
    </row>
    <row r="17" spans="1:20" ht="15.75" customHeight="1" x14ac:dyDescent="0.15">
      <c r="A17" s="158">
        <v>0</v>
      </c>
      <c r="B17" s="525" t="s">
        <v>1091</v>
      </c>
      <c r="C17" s="525"/>
      <c r="D17" s="132">
        <v>722</v>
      </c>
      <c r="E17" s="133"/>
      <c r="F17" s="133">
        <v>719</v>
      </c>
      <c r="G17" s="133"/>
      <c r="H17" s="133">
        <v>911</v>
      </c>
      <c r="I17" s="489"/>
      <c r="J17" s="132"/>
      <c r="K17" s="133"/>
      <c r="L17" s="133"/>
      <c r="M17" s="133">
        <v>337</v>
      </c>
      <c r="N17" s="133"/>
      <c r="O17" s="133">
        <v>930</v>
      </c>
      <c r="P17" s="133"/>
      <c r="Q17" s="133">
        <v>438</v>
      </c>
      <c r="R17" s="133"/>
      <c r="S17" s="133">
        <v>492</v>
      </c>
      <c r="T17" s="133"/>
    </row>
    <row r="18" spans="1:20" ht="15.75" customHeight="1" x14ac:dyDescent="0.15">
      <c r="A18" s="158">
        <v>0</v>
      </c>
      <c r="B18" s="525" t="s">
        <v>1092</v>
      </c>
      <c r="C18" s="525"/>
      <c r="D18" s="132">
        <v>455</v>
      </c>
      <c r="E18" s="133"/>
      <c r="F18" s="133">
        <v>465</v>
      </c>
      <c r="G18" s="133"/>
      <c r="H18" s="133">
        <v>458</v>
      </c>
      <c r="I18" s="489"/>
      <c r="J18" s="132"/>
      <c r="K18" s="133"/>
      <c r="L18" s="133"/>
      <c r="M18" s="133">
        <v>168</v>
      </c>
      <c r="N18" s="133"/>
      <c r="O18" s="133">
        <v>407</v>
      </c>
      <c r="P18" s="133"/>
      <c r="Q18" s="133">
        <v>189</v>
      </c>
      <c r="R18" s="133"/>
      <c r="S18" s="133">
        <v>218</v>
      </c>
      <c r="T18" s="133"/>
    </row>
    <row r="19" spans="1:20" ht="15.75" customHeight="1" x14ac:dyDescent="0.15">
      <c r="A19" s="158">
        <v>0</v>
      </c>
      <c r="B19" s="525" t="s">
        <v>1093</v>
      </c>
      <c r="C19" s="525"/>
      <c r="D19" s="132">
        <v>24</v>
      </c>
      <c r="E19" s="133"/>
      <c r="F19" s="133">
        <v>22</v>
      </c>
      <c r="G19" s="133"/>
      <c r="H19" s="133">
        <v>25</v>
      </c>
      <c r="I19" s="489"/>
      <c r="J19" s="132"/>
      <c r="K19" s="133"/>
      <c r="L19" s="133"/>
      <c r="M19" s="133">
        <v>7</v>
      </c>
      <c r="N19" s="133"/>
      <c r="O19" s="133">
        <v>16</v>
      </c>
      <c r="P19" s="133"/>
      <c r="Q19" s="133">
        <v>5</v>
      </c>
      <c r="R19" s="133"/>
      <c r="S19" s="133">
        <v>11</v>
      </c>
      <c r="T19" s="133"/>
    </row>
    <row r="20" spans="1:20" ht="15.75" customHeight="1" x14ac:dyDescent="0.15">
      <c r="A20" s="158">
        <v>0</v>
      </c>
      <c r="B20" s="525" t="s">
        <v>1094</v>
      </c>
      <c r="C20" s="525"/>
      <c r="D20" s="132">
        <v>1637</v>
      </c>
      <c r="E20" s="133"/>
      <c r="F20" s="133">
        <v>1756</v>
      </c>
      <c r="G20" s="133"/>
      <c r="H20" s="133">
        <v>1756</v>
      </c>
      <c r="I20" s="489"/>
      <c r="J20" s="132"/>
      <c r="K20" s="133"/>
      <c r="L20" s="133"/>
      <c r="M20" s="133">
        <v>643</v>
      </c>
      <c r="N20" s="133"/>
      <c r="O20" s="133">
        <v>1665</v>
      </c>
      <c r="P20" s="133"/>
      <c r="Q20" s="133">
        <v>767</v>
      </c>
      <c r="R20" s="133"/>
      <c r="S20" s="133">
        <v>898</v>
      </c>
      <c r="T20" s="133"/>
    </row>
    <row r="21" spans="1:20" ht="15.75" customHeight="1" x14ac:dyDescent="0.15">
      <c r="A21" s="158">
        <v>0</v>
      </c>
      <c r="B21" s="525" t="s">
        <v>1095</v>
      </c>
      <c r="C21" s="525"/>
      <c r="D21" s="132">
        <v>1064</v>
      </c>
      <c r="E21" s="133"/>
      <c r="F21" s="133">
        <v>1210</v>
      </c>
      <c r="G21" s="133"/>
      <c r="H21" s="133">
        <v>1229</v>
      </c>
      <c r="I21" s="489"/>
      <c r="J21" s="132"/>
      <c r="K21" s="133"/>
      <c r="L21" s="133"/>
      <c r="M21" s="133">
        <v>654</v>
      </c>
      <c r="N21" s="133"/>
      <c r="O21" s="133">
        <v>1688</v>
      </c>
      <c r="P21" s="133"/>
      <c r="Q21" s="133">
        <v>785</v>
      </c>
      <c r="R21" s="133"/>
      <c r="S21" s="133">
        <v>903</v>
      </c>
      <c r="T21" s="133"/>
    </row>
    <row r="22" spans="1:20" ht="15.75" customHeight="1" x14ac:dyDescent="0.15">
      <c r="A22" s="158">
        <v>0</v>
      </c>
      <c r="B22" s="525" t="s">
        <v>1096</v>
      </c>
      <c r="C22" s="525"/>
      <c r="D22" s="132">
        <v>905</v>
      </c>
      <c r="E22" s="133"/>
      <c r="F22" s="133">
        <v>1064</v>
      </c>
      <c r="G22" s="133"/>
      <c r="H22" s="133">
        <v>1081</v>
      </c>
      <c r="I22" s="489"/>
      <c r="J22" s="132"/>
      <c r="K22" s="133"/>
      <c r="L22" s="133"/>
      <c r="M22" s="133">
        <v>411</v>
      </c>
      <c r="N22" s="133"/>
      <c r="O22" s="133">
        <v>1028</v>
      </c>
      <c r="P22" s="133"/>
      <c r="Q22" s="133">
        <v>472</v>
      </c>
      <c r="R22" s="133"/>
      <c r="S22" s="133">
        <v>556</v>
      </c>
      <c r="T22" s="133"/>
    </row>
    <row r="23" spans="1:20" ht="15.75" customHeight="1" x14ac:dyDescent="0.15">
      <c r="A23" s="158">
        <v>0</v>
      </c>
      <c r="B23" s="525" t="s">
        <v>1097</v>
      </c>
      <c r="C23" s="525"/>
      <c r="D23" s="132">
        <v>1394</v>
      </c>
      <c r="E23" s="133"/>
      <c r="F23" s="133">
        <v>1535</v>
      </c>
      <c r="G23" s="133"/>
      <c r="H23" s="133">
        <v>1923</v>
      </c>
      <c r="I23" s="489"/>
      <c r="J23" s="132"/>
      <c r="K23" s="133"/>
      <c r="L23" s="133"/>
      <c r="M23" s="133">
        <v>821</v>
      </c>
      <c r="N23" s="133"/>
      <c r="O23" s="133">
        <v>1931</v>
      </c>
      <c r="P23" s="133"/>
      <c r="Q23" s="133">
        <v>908</v>
      </c>
      <c r="R23" s="133"/>
      <c r="S23" s="133">
        <v>1023</v>
      </c>
      <c r="T23" s="133"/>
    </row>
    <row r="24" spans="1:20" ht="15.75" customHeight="1" x14ac:dyDescent="0.15">
      <c r="A24" s="158">
        <v>0</v>
      </c>
      <c r="B24" s="525" t="s">
        <v>1098</v>
      </c>
      <c r="C24" s="525"/>
      <c r="D24" s="132">
        <v>382</v>
      </c>
      <c r="E24" s="133"/>
      <c r="F24" s="133">
        <v>404</v>
      </c>
      <c r="G24" s="133"/>
      <c r="H24" s="133">
        <v>428</v>
      </c>
      <c r="I24" s="489"/>
      <c r="J24" s="132"/>
      <c r="K24" s="133"/>
      <c r="L24" s="133"/>
      <c r="M24" s="133">
        <v>265</v>
      </c>
      <c r="N24" s="133"/>
      <c r="O24" s="133">
        <v>653</v>
      </c>
      <c r="P24" s="133"/>
      <c r="Q24" s="133">
        <v>301</v>
      </c>
      <c r="R24" s="133"/>
      <c r="S24" s="133">
        <v>352</v>
      </c>
      <c r="T24" s="133"/>
    </row>
    <row r="25" spans="1:20" ht="15.75" customHeight="1" x14ac:dyDescent="0.15">
      <c r="A25" s="158">
        <v>0</v>
      </c>
      <c r="B25" s="525" t="s">
        <v>1099</v>
      </c>
      <c r="C25" s="525"/>
      <c r="D25" s="132">
        <v>1905</v>
      </c>
      <c r="E25" s="133"/>
      <c r="F25" s="133">
        <v>1862</v>
      </c>
      <c r="G25" s="133"/>
      <c r="H25" s="133">
        <v>1732</v>
      </c>
      <c r="I25" s="489"/>
      <c r="J25" s="132"/>
      <c r="K25" s="133"/>
      <c r="L25" s="133"/>
      <c r="M25" s="133">
        <v>767</v>
      </c>
      <c r="N25" s="133"/>
      <c r="O25" s="133">
        <v>1683</v>
      </c>
      <c r="P25" s="133"/>
      <c r="Q25" s="133">
        <v>742</v>
      </c>
      <c r="R25" s="133"/>
      <c r="S25" s="133">
        <v>941</v>
      </c>
      <c r="T25" s="133"/>
    </row>
    <row r="26" spans="1:20" ht="15.75" customHeight="1" x14ac:dyDescent="0.15">
      <c r="A26" s="158">
        <v>0</v>
      </c>
      <c r="B26" s="525" t="s">
        <v>1100</v>
      </c>
      <c r="C26" s="525"/>
      <c r="D26" s="132">
        <v>1008</v>
      </c>
      <c r="E26" s="133"/>
      <c r="F26" s="133">
        <v>1044</v>
      </c>
      <c r="G26" s="133"/>
      <c r="H26" s="133">
        <v>1086</v>
      </c>
      <c r="I26" s="489"/>
      <c r="J26" s="132"/>
      <c r="K26" s="133"/>
      <c r="L26" s="133"/>
      <c r="M26" s="133">
        <v>457</v>
      </c>
      <c r="N26" s="133"/>
      <c r="O26" s="133">
        <v>1140</v>
      </c>
      <c r="P26" s="133"/>
      <c r="Q26" s="133">
        <v>514</v>
      </c>
      <c r="R26" s="133"/>
      <c r="S26" s="133">
        <v>626</v>
      </c>
      <c r="T26" s="133"/>
    </row>
    <row r="27" spans="1:20" ht="15.75" customHeight="1" x14ac:dyDescent="0.15">
      <c r="A27" s="158">
        <v>0</v>
      </c>
      <c r="B27" s="525" t="s">
        <v>1101</v>
      </c>
      <c r="C27" s="525"/>
      <c r="D27" s="132">
        <v>1321</v>
      </c>
      <c r="E27" s="133"/>
      <c r="F27" s="133">
        <v>1371</v>
      </c>
      <c r="G27" s="133"/>
      <c r="H27" s="133">
        <v>1306</v>
      </c>
      <c r="I27" s="489"/>
      <c r="J27" s="132"/>
      <c r="K27" s="133"/>
      <c r="L27" s="133"/>
      <c r="M27" s="133">
        <v>557</v>
      </c>
      <c r="N27" s="133"/>
      <c r="O27" s="133">
        <v>1398</v>
      </c>
      <c r="P27" s="133"/>
      <c r="Q27" s="133">
        <v>641</v>
      </c>
      <c r="R27" s="133"/>
      <c r="S27" s="133">
        <v>757</v>
      </c>
      <c r="T27" s="133"/>
    </row>
    <row r="28" spans="1:20" ht="15.75" customHeight="1" x14ac:dyDescent="0.15">
      <c r="A28" s="158">
        <v>0</v>
      </c>
      <c r="B28" s="525" t="s">
        <v>1102</v>
      </c>
      <c r="C28" s="525"/>
      <c r="D28" s="132">
        <v>950</v>
      </c>
      <c r="E28" s="133"/>
      <c r="F28" s="133">
        <v>1025</v>
      </c>
      <c r="G28" s="133"/>
      <c r="H28" s="133">
        <v>1188</v>
      </c>
      <c r="I28" s="489"/>
      <c r="J28" s="132"/>
      <c r="K28" s="133"/>
      <c r="L28" s="133"/>
      <c r="M28" s="133">
        <v>575</v>
      </c>
      <c r="N28" s="133"/>
      <c r="O28" s="133">
        <v>1461</v>
      </c>
      <c r="P28" s="133"/>
      <c r="Q28" s="133">
        <v>682</v>
      </c>
      <c r="R28" s="133"/>
      <c r="S28" s="133">
        <v>779</v>
      </c>
      <c r="T28" s="133"/>
    </row>
    <row r="29" spans="1:20" ht="15.75" customHeight="1" x14ac:dyDescent="0.15">
      <c r="A29" s="158">
        <v>0</v>
      </c>
      <c r="B29" s="538" t="s">
        <v>1718</v>
      </c>
      <c r="C29" s="525"/>
      <c r="D29" s="132">
        <v>1984</v>
      </c>
      <c r="E29" s="133"/>
      <c r="F29" s="133">
        <v>2285</v>
      </c>
      <c r="G29" s="133"/>
      <c r="H29" s="133">
        <v>2293</v>
      </c>
      <c r="I29" s="489"/>
      <c r="J29" s="132"/>
      <c r="K29" s="133"/>
      <c r="L29" s="133"/>
      <c r="M29" s="133">
        <v>909</v>
      </c>
      <c r="N29" s="133"/>
      <c r="O29" s="133">
        <v>2148</v>
      </c>
      <c r="P29" s="133"/>
      <c r="Q29" s="133">
        <v>1012</v>
      </c>
      <c r="R29" s="133"/>
      <c r="S29" s="133">
        <v>1136</v>
      </c>
      <c r="T29" s="133"/>
    </row>
    <row r="30" spans="1:20" ht="15.75" customHeight="1" x14ac:dyDescent="0.15">
      <c r="A30" s="158">
        <v>0</v>
      </c>
      <c r="B30" s="525" t="s">
        <v>1103</v>
      </c>
      <c r="C30" s="525"/>
      <c r="D30" s="132">
        <v>761</v>
      </c>
      <c r="E30" s="133"/>
      <c r="F30" s="133">
        <v>727</v>
      </c>
      <c r="G30" s="133"/>
      <c r="H30" s="133">
        <v>786</v>
      </c>
      <c r="I30" s="489"/>
      <c r="J30" s="132"/>
      <c r="K30" s="133"/>
      <c r="L30" s="133"/>
      <c r="M30" s="133">
        <v>304</v>
      </c>
      <c r="N30" s="133"/>
      <c r="O30" s="133">
        <v>768</v>
      </c>
      <c r="P30" s="133"/>
      <c r="Q30" s="133">
        <v>358</v>
      </c>
      <c r="R30" s="133"/>
      <c r="S30" s="133">
        <v>410</v>
      </c>
      <c r="T30" s="133"/>
    </row>
    <row r="31" spans="1:20" ht="15.75" customHeight="1" x14ac:dyDescent="0.15">
      <c r="A31" s="158">
        <v>0</v>
      </c>
      <c r="B31" s="525" t="s">
        <v>1104</v>
      </c>
      <c r="C31" s="525"/>
      <c r="D31" s="132">
        <v>214</v>
      </c>
      <c r="E31" s="133"/>
      <c r="F31" s="133">
        <v>251</v>
      </c>
      <c r="G31" s="133"/>
      <c r="H31" s="133">
        <v>272</v>
      </c>
      <c r="I31" s="489"/>
      <c r="J31" s="132"/>
      <c r="K31" s="133"/>
      <c r="L31" s="133"/>
      <c r="M31" s="133">
        <v>102</v>
      </c>
      <c r="N31" s="133"/>
      <c r="O31" s="133">
        <v>264</v>
      </c>
      <c r="P31" s="133"/>
      <c r="Q31" s="133">
        <v>136</v>
      </c>
      <c r="R31" s="133"/>
      <c r="S31" s="133">
        <v>128</v>
      </c>
      <c r="T31" s="133"/>
    </row>
    <row r="32" spans="1:20" ht="15.75" customHeight="1" x14ac:dyDescent="0.15">
      <c r="A32" s="158">
        <v>0</v>
      </c>
      <c r="B32" s="525" t="s">
        <v>1105</v>
      </c>
      <c r="C32" s="525"/>
      <c r="D32" s="132">
        <v>159</v>
      </c>
      <c r="E32" s="133"/>
      <c r="F32" s="133">
        <v>299</v>
      </c>
      <c r="G32" s="133"/>
      <c r="H32" s="133">
        <v>298</v>
      </c>
      <c r="I32" s="489"/>
      <c r="J32" s="132"/>
      <c r="K32" s="133"/>
      <c r="L32" s="133"/>
      <c r="M32" s="133">
        <v>95</v>
      </c>
      <c r="N32" s="133"/>
      <c r="O32" s="133">
        <v>265</v>
      </c>
      <c r="P32" s="133"/>
      <c r="Q32" s="133">
        <v>124</v>
      </c>
      <c r="R32" s="133"/>
      <c r="S32" s="133">
        <v>141</v>
      </c>
      <c r="T32" s="133"/>
    </row>
    <row r="33" spans="1:20" ht="15.75" customHeight="1" x14ac:dyDescent="0.15">
      <c r="A33" s="158">
        <v>0</v>
      </c>
      <c r="B33" s="525" t="s">
        <v>1106</v>
      </c>
      <c r="C33" s="525"/>
      <c r="D33" s="132">
        <v>984</v>
      </c>
      <c r="E33" s="133"/>
      <c r="F33" s="133">
        <v>1062</v>
      </c>
      <c r="G33" s="133"/>
      <c r="H33" s="133">
        <v>1253</v>
      </c>
      <c r="I33" s="489"/>
      <c r="J33" s="132"/>
      <c r="K33" s="133"/>
      <c r="L33" s="133"/>
      <c r="M33" s="133">
        <v>415</v>
      </c>
      <c r="N33" s="133"/>
      <c r="O33" s="133">
        <v>1120</v>
      </c>
      <c r="P33" s="133"/>
      <c r="Q33" s="133">
        <v>539</v>
      </c>
      <c r="R33" s="133"/>
      <c r="S33" s="133">
        <v>581</v>
      </c>
      <c r="T33" s="133"/>
    </row>
    <row r="34" spans="1:20" ht="15.75" customHeight="1" x14ac:dyDescent="0.15">
      <c r="A34" s="158">
        <v>0</v>
      </c>
      <c r="B34" s="525" t="s">
        <v>1107</v>
      </c>
      <c r="C34" s="525"/>
      <c r="D34" s="132">
        <v>667</v>
      </c>
      <c r="E34" s="133"/>
      <c r="F34" s="133">
        <v>706</v>
      </c>
      <c r="G34" s="133"/>
      <c r="H34" s="133">
        <v>645</v>
      </c>
      <c r="I34" s="489"/>
      <c r="J34" s="132"/>
      <c r="K34" s="133"/>
      <c r="L34" s="133"/>
      <c r="M34" s="133">
        <v>264</v>
      </c>
      <c r="N34" s="133"/>
      <c r="O34" s="133">
        <v>632</v>
      </c>
      <c r="P34" s="133"/>
      <c r="Q34" s="133">
        <v>280</v>
      </c>
      <c r="R34" s="133"/>
      <c r="S34" s="133">
        <v>352</v>
      </c>
      <c r="T34" s="133"/>
    </row>
    <row r="35" spans="1:20" ht="15.75" customHeight="1" x14ac:dyDescent="0.15">
      <c r="A35" s="158">
        <v>0</v>
      </c>
      <c r="B35" s="525" t="s">
        <v>1108</v>
      </c>
      <c r="C35" s="525"/>
      <c r="D35" s="132">
        <v>774</v>
      </c>
      <c r="E35" s="133"/>
      <c r="F35" s="133">
        <v>941</v>
      </c>
      <c r="G35" s="133"/>
      <c r="H35" s="133">
        <v>953</v>
      </c>
      <c r="I35" s="489"/>
      <c r="J35" s="132"/>
      <c r="K35" s="133"/>
      <c r="L35" s="133"/>
      <c r="M35" s="133">
        <v>382</v>
      </c>
      <c r="N35" s="133"/>
      <c r="O35" s="133">
        <v>948</v>
      </c>
      <c r="P35" s="133"/>
      <c r="Q35" s="133">
        <v>440</v>
      </c>
      <c r="R35" s="133"/>
      <c r="S35" s="133">
        <v>508</v>
      </c>
      <c r="T35" s="133"/>
    </row>
    <row r="36" spans="1:20" ht="15.75" customHeight="1" x14ac:dyDescent="0.15">
      <c r="A36" s="158">
        <v>0</v>
      </c>
      <c r="B36" s="525" t="s">
        <v>1109</v>
      </c>
      <c r="C36" s="525"/>
      <c r="D36" s="132">
        <v>948</v>
      </c>
      <c r="E36" s="133"/>
      <c r="F36" s="133">
        <v>1050</v>
      </c>
      <c r="G36" s="133"/>
      <c r="H36" s="133">
        <v>1137</v>
      </c>
      <c r="I36" s="489"/>
      <c r="J36" s="132"/>
      <c r="K36" s="133"/>
      <c r="L36" s="133"/>
      <c r="M36" s="133">
        <v>468</v>
      </c>
      <c r="N36" s="133"/>
      <c r="O36" s="133">
        <v>1090</v>
      </c>
      <c r="P36" s="133"/>
      <c r="Q36" s="133">
        <v>486</v>
      </c>
      <c r="R36" s="133"/>
      <c r="S36" s="133">
        <v>604</v>
      </c>
      <c r="T36" s="133"/>
    </row>
    <row r="37" spans="1:20" ht="15.75" customHeight="1" x14ac:dyDescent="0.15">
      <c r="A37" s="158">
        <v>0</v>
      </c>
      <c r="B37" s="525" t="s">
        <v>1110</v>
      </c>
      <c r="C37" s="525"/>
      <c r="D37" s="132">
        <v>652</v>
      </c>
      <c r="E37" s="133"/>
      <c r="F37" s="133">
        <v>720</v>
      </c>
      <c r="G37" s="133"/>
      <c r="H37" s="133">
        <v>755</v>
      </c>
      <c r="I37" s="489"/>
      <c r="J37" s="132"/>
      <c r="K37" s="133"/>
      <c r="L37" s="133"/>
      <c r="M37" s="133">
        <v>321</v>
      </c>
      <c r="N37" s="133"/>
      <c r="O37" s="133">
        <v>730</v>
      </c>
      <c r="P37" s="133"/>
      <c r="Q37" s="133">
        <v>325</v>
      </c>
      <c r="R37" s="133"/>
      <c r="S37" s="133">
        <v>405</v>
      </c>
      <c r="T37" s="133"/>
    </row>
    <row r="38" spans="1:20" ht="15.75" customHeight="1" x14ac:dyDescent="0.15">
      <c r="A38" s="158">
        <v>0</v>
      </c>
      <c r="B38" s="525" t="s">
        <v>1111</v>
      </c>
      <c r="C38" s="525"/>
      <c r="D38" s="132">
        <v>867</v>
      </c>
      <c r="E38" s="133"/>
      <c r="F38" s="133">
        <v>826</v>
      </c>
      <c r="G38" s="133"/>
      <c r="H38" s="133">
        <v>799</v>
      </c>
      <c r="I38" s="489"/>
      <c r="J38" s="132"/>
      <c r="K38" s="133"/>
      <c r="L38" s="133"/>
      <c r="M38" s="133">
        <v>385</v>
      </c>
      <c r="N38" s="133"/>
      <c r="O38" s="133">
        <v>800</v>
      </c>
      <c r="P38" s="133"/>
      <c r="Q38" s="133">
        <v>361</v>
      </c>
      <c r="R38" s="133"/>
      <c r="S38" s="133">
        <v>439</v>
      </c>
      <c r="T38" s="133"/>
    </row>
    <row r="39" spans="1:20" ht="15.75" customHeight="1" x14ac:dyDescent="0.15">
      <c r="A39" s="158">
        <v>0</v>
      </c>
      <c r="B39" s="525" t="s">
        <v>1112</v>
      </c>
      <c r="C39" s="525"/>
      <c r="D39" s="132">
        <v>922</v>
      </c>
      <c r="E39" s="133"/>
      <c r="F39" s="133">
        <v>913</v>
      </c>
      <c r="G39" s="133"/>
      <c r="H39" s="133">
        <v>1190</v>
      </c>
      <c r="I39" s="489"/>
      <c r="J39" s="132"/>
      <c r="K39" s="133"/>
      <c r="L39" s="133"/>
      <c r="M39" s="133">
        <v>483</v>
      </c>
      <c r="N39" s="133"/>
      <c r="O39" s="133">
        <v>1239</v>
      </c>
      <c r="P39" s="133"/>
      <c r="Q39" s="133">
        <v>589</v>
      </c>
      <c r="R39" s="133"/>
      <c r="S39" s="133">
        <v>650</v>
      </c>
      <c r="T39" s="133"/>
    </row>
    <row r="40" spans="1:20" ht="15.75" customHeight="1" x14ac:dyDescent="0.15">
      <c r="A40" s="158">
        <v>0</v>
      </c>
      <c r="B40" s="525" t="s">
        <v>1113</v>
      </c>
      <c r="C40" s="525"/>
      <c r="D40" s="132">
        <v>730</v>
      </c>
      <c r="E40" s="133"/>
      <c r="F40" s="133">
        <v>809</v>
      </c>
      <c r="G40" s="133"/>
      <c r="H40" s="133">
        <v>885</v>
      </c>
      <c r="I40" s="489"/>
      <c r="J40" s="132"/>
      <c r="K40" s="133"/>
      <c r="L40" s="133"/>
      <c r="M40" s="133">
        <v>334</v>
      </c>
      <c r="N40" s="133"/>
      <c r="O40" s="133">
        <v>934</v>
      </c>
      <c r="P40" s="133"/>
      <c r="Q40" s="133">
        <v>420</v>
      </c>
      <c r="R40" s="133"/>
      <c r="S40" s="133">
        <v>514</v>
      </c>
      <c r="T40" s="133"/>
    </row>
    <row r="41" spans="1:20" ht="15.75" customHeight="1" x14ac:dyDescent="0.15">
      <c r="A41" s="158">
        <v>0</v>
      </c>
      <c r="B41" s="525" t="s">
        <v>1114</v>
      </c>
      <c r="C41" s="525"/>
      <c r="D41" s="132">
        <v>496</v>
      </c>
      <c r="E41" s="133"/>
      <c r="F41" s="133">
        <v>658</v>
      </c>
      <c r="G41" s="133"/>
      <c r="H41" s="133">
        <v>702</v>
      </c>
      <c r="I41" s="489"/>
      <c r="J41" s="132"/>
      <c r="K41" s="133"/>
      <c r="L41" s="133"/>
      <c r="M41" s="133">
        <v>261</v>
      </c>
      <c r="N41" s="133"/>
      <c r="O41" s="133">
        <v>684</v>
      </c>
      <c r="P41" s="133"/>
      <c r="Q41" s="133">
        <v>323</v>
      </c>
      <c r="R41" s="133"/>
      <c r="S41" s="133">
        <v>361</v>
      </c>
      <c r="T41" s="133"/>
    </row>
    <row r="42" spans="1:20" ht="15.75" customHeight="1" x14ac:dyDescent="0.15">
      <c r="A42" s="158">
        <v>0</v>
      </c>
      <c r="B42" s="525" t="s">
        <v>1115</v>
      </c>
      <c r="C42" s="525"/>
      <c r="D42" s="132">
        <v>590</v>
      </c>
      <c r="E42" s="133"/>
      <c r="F42" s="133">
        <v>720</v>
      </c>
      <c r="G42" s="133"/>
      <c r="H42" s="133">
        <v>791</v>
      </c>
      <c r="I42" s="489"/>
      <c r="J42" s="132"/>
      <c r="K42" s="133"/>
      <c r="L42" s="133"/>
      <c r="M42" s="133">
        <v>356</v>
      </c>
      <c r="N42" s="133"/>
      <c r="O42" s="133">
        <v>941</v>
      </c>
      <c r="P42" s="133"/>
      <c r="Q42" s="133">
        <v>437</v>
      </c>
      <c r="R42" s="133"/>
      <c r="S42" s="133">
        <v>504</v>
      </c>
      <c r="T42" s="133"/>
    </row>
    <row r="43" spans="1:20" ht="15.75" customHeight="1" x14ac:dyDescent="0.15">
      <c r="A43" s="158">
        <v>0</v>
      </c>
      <c r="B43" s="525" t="s">
        <v>1116</v>
      </c>
      <c r="C43" s="525"/>
      <c r="D43" s="132">
        <v>474</v>
      </c>
      <c r="E43" s="133"/>
      <c r="F43" s="133">
        <v>663</v>
      </c>
      <c r="G43" s="133"/>
      <c r="H43" s="133">
        <v>744</v>
      </c>
      <c r="I43" s="489"/>
      <c r="J43" s="132"/>
      <c r="K43" s="133"/>
      <c r="L43" s="133"/>
      <c r="M43" s="133">
        <v>271</v>
      </c>
      <c r="N43" s="133"/>
      <c r="O43" s="133">
        <v>739</v>
      </c>
      <c r="P43" s="133"/>
      <c r="Q43" s="133">
        <v>333</v>
      </c>
      <c r="R43" s="133"/>
      <c r="S43" s="133">
        <v>406</v>
      </c>
      <c r="T43" s="133"/>
    </row>
    <row r="44" spans="1:20" ht="15.75" customHeight="1" x14ac:dyDescent="0.15">
      <c r="A44" s="158">
        <v>0</v>
      </c>
      <c r="B44" s="525" t="s">
        <v>1117</v>
      </c>
      <c r="C44" s="525"/>
      <c r="D44" s="132">
        <v>189</v>
      </c>
      <c r="E44" s="133"/>
      <c r="F44" s="133">
        <v>210</v>
      </c>
      <c r="G44" s="133"/>
      <c r="H44" s="133">
        <v>219</v>
      </c>
      <c r="I44" s="489"/>
      <c r="J44" s="132"/>
      <c r="K44" s="133"/>
      <c r="L44" s="133"/>
      <c r="M44" s="133">
        <v>89</v>
      </c>
      <c r="N44" s="133"/>
      <c r="O44" s="133">
        <v>211</v>
      </c>
      <c r="P44" s="133"/>
      <c r="Q44" s="133">
        <v>91</v>
      </c>
      <c r="R44" s="133"/>
      <c r="S44" s="133">
        <v>120</v>
      </c>
      <c r="T44" s="133"/>
    </row>
    <row r="45" spans="1:20" ht="15.75" customHeight="1" x14ac:dyDescent="0.15">
      <c r="A45" s="158">
        <v>0</v>
      </c>
      <c r="B45" s="525" t="s">
        <v>1118</v>
      </c>
      <c r="C45" s="525"/>
      <c r="D45" s="132">
        <v>4509</v>
      </c>
      <c r="E45" s="133"/>
      <c r="F45" s="133">
        <v>4574</v>
      </c>
      <c r="G45" s="133"/>
      <c r="H45" s="133">
        <v>4705</v>
      </c>
      <c r="I45" s="489"/>
      <c r="J45" s="944">
        <v>1807</v>
      </c>
      <c r="K45" s="945"/>
      <c r="L45" s="945"/>
      <c r="M45" s="945"/>
      <c r="N45" s="133"/>
      <c r="O45" s="133">
        <v>4582</v>
      </c>
      <c r="P45" s="133"/>
      <c r="Q45" s="133">
        <v>2108</v>
      </c>
      <c r="R45" s="133"/>
      <c r="S45" s="133">
        <v>2474</v>
      </c>
      <c r="T45" s="133"/>
    </row>
    <row r="46" spans="1:20" ht="15.75" customHeight="1" x14ac:dyDescent="0.15">
      <c r="A46" s="158">
        <v>0</v>
      </c>
      <c r="B46" s="525" t="s">
        <v>1119</v>
      </c>
      <c r="C46" s="525"/>
      <c r="D46" s="132">
        <v>2900</v>
      </c>
      <c r="E46" s="133"/>
      <c r="F46" s="133">
        <v>2735</v>
      </c>
      <c r="G46" s="133"/>
      <c r="H46" s="133">
        <v>2849</v>
      </c>
      <c r="I46" s="489"/>
      <c r="J46" s="944">
        <v>1147</v>
      </c>
      <c r="K46" s="945"/>
      <c r="L46" s="945"/>
      <c r="M46" s="945"/>
      <c r="N46" s="133"/>
      <c r="O46" s="133">
        <v>2782</v>
      </c>
      <c r="P46" s="133"/>
      <c r="Q46" s="133">
        <v>1285</v>
      </c>
      <c r="R46" s="133"/>
      <c r="S46" s="133">
        <v>1497</v>
      </c>
      <c r="T46" s="133"/>
    </row>
    <row r="47" spans="1:20" ht="15.75" customHeight="1" x14ac:dyDescent="0.15">
      <c r="A47" s="158">
        <v>0</v>
      </c>
      <c r="B47" s="525" t="s">
        <v>1120</v>
      </c>
      <c r="C47" s="525"/>
      <c r="D47" s="132">
        <v>796</v>
      </c>
      <c r="E47" s="133"/>
      <c r="F47" s="133">
        <v>846</v>
      </c>
      <c r="G47" s="133"/>
      <c r="H47" s="133">
        <v>896</v>
      </c>
      <c r="I47" s="489"/>
      <c r="J47" s="132"/>
      <c r="K47" s="133"/>
      <c r="L47" s="133"/>
      <c r="M47" s="133">
        <v>319</v>
      </c>
      <c r="N47" s="133"/>
      <c r="O47" s="133">
        <v>863</v>
      </c>
      <c r="P47" s="133"/>
      <c r="Q47" s="133">
        <v>413</v>
      </c>
      <c r="R47" s="133"/>
      <c r="S47" s="133">
        <v>450</v>
      </c>
      <c r="T47" s="133"/>
    </row>
    <row r="48" spans="1:20" ht="15.75" customHeight="1" x14ac:dyDescent="0.15">
      <c r="A48" s="158">
        <v>0</v>
      </c>
      <c r="B48" s="525" t="s">
        <v>1121</v>
      </c>
      <c r="C48" s="525"/>
      <c r="D48" s="132">
        <v>370</v>
      </c>
      <c r="E48" s="133"/>
      <c r="F48" s="133">
        <v>509</v>
      </c>
      <c r="G48" s="133"/>
      <c r="H48" s="133">
        <v>517</v>
      </c>
      <c r="I48" s="489"/>
      <c r="J48" s="132"/>
      <c r="K48" s="133"/>
      <c r="L48" s="133"/>
      <c r="M48" s="133">
        <v>194</v>
      </c>
      <c r="N48" s="133"/>
      <c r="O48" s="133">
        <v>483</v>
      </c>
      <c r="P48" s="133"/>
      <c r="Q48" s="133">
        <v>237</v>
      </c>
      <c r="R48" s="133"/>
      <c r="S48" s="133">
        <v>246</v>
      </c>
      <c r="T48" s="133"/>
    </row>
    <row r="49" spans="1:20" ht="15.75" customHeight="1" x14ac:dyDescent="0.15">
      <c r="A49" s="158">
        <v>0</v>
      </c>
      <c r="B49" s="525" t="s">
        <v>1122</v>
      </c>
      <c r="C49" s="525"/>
      <c r="D49" s="132">
        <v>703</v>
      </c>
      <c r="E49" s="133"/>
      <c r="F49" s="133">
        <v>686</v>
      </c>
      <c r="G49" s="133"/>
      <c r="H49" s="133">
        <v>619</v>
      </c>
      <c r="I49" s="489"/>
      <c r="J49" s="132"/>
      <c r="K49" s="133"/>
      <c r="L49" s="133"/>
      <c r="M49" s="133">
        <v>247</v>
      </c>
      <c r="N49" s="133"/>
      <c r="O49" s="133">
        <v>635</v>
      </c>
      <c r="P49" s="133"/>
      <c r="Q49" s="133">
        <v>288</v>
      </c>
      <c r="R49" s="133"/>
      <c r="S49" s="133">
        <v>347</v>
      </c>
      <c r="T49" s="133"/>
    </row>
    <row r="50" spans="1:20" ht="15.75" customHeight="1" x14ac:dyDescent="0.15">
      <c r="A50" s="158">
        <v>0</v>
      </c>
      <c r="B50" s="525" t="s">
        <v>1123</v>
      </c>
      <c r="C50" s="525"/>
      <c r="D50" s="132">
        <v>811</v>
      </c>
      <c r="E50" s="133"/>
      <c r="F50" s="133">
        <v>899</v>
      </c>
      <c r="G50" s="133"/>
      <c r="H50" s="133">
        <v>869</v>
      </c>
      <c r="I50" s="489"/>
      <c r="J50" s="132"/>
      <c r="K50" s="133"/>
      <c r="L50" s="133"/>
      <c r="M50" s="133">
        <v>292</v>
      </c>
      <c r="N50" s="133"/>
      <c r="O50" s="133">
        <v>807</v>
      </c>
      <c r="P50" s="133"/>
      <c r="Q50" s="133">
        <v>370</v>
      </c>
      <c r="R50" s="133"/>
      <c r="S50" s="133">
        <v>437</v>
      </c>
      <c r="T50" s="133"/>
    </row>
    <row r="51" spans="1:20" ht="15.75" customHeight="1" x14ac:dyDescent="0.15">
      <c r="A51" s="158">
        <v>0</v>
      </c>
      <c r="B51" s="525" t="s">
        <v>1124</v>
      </c>
      <c r="C51" s="525"/>
      <c r="D51" s="132">
        <v>835</v>
      </c>
      <c r="E51" s="133"/>
      <c r="F51" s="133">
        <v>763</v>
      </c>
      <c r="G51" s="133"/>
      <c r="H51" s="133">
        <v>893</v>
      </c>
      <c r="I51" s="489"/>
      <c r="J51" s="132"/>
      <c r="K51" s="133"/>
      <c r="L51" s="133"/>
      <c r="M51" s="133">
        <v>407</v>
      </c>
      <c r="N51" s="133"/>
      <c r="O51" s="133">
        <v>840</v>
      </c>
      <c r="P51" s="133"/>
      <c r="Q51" s="133">
        <v>339</v>
      </c>
      <c r="R51" s="133"/>
      <c r="S51" s="133">
        <v>501</v>
      </c>
      <c r="T51" s="133"/>
    </row>
    <row r="52" spans="1:20" ht="15.75" customHeight="1" x14ac:dyDescent="0.15">
      <c r="A52" s="158"/>
      <c r="B52" s="525" t="s">
        <v>1125</v>
      </c>
      <c r="C52" s="525"/>
      <c r="D52" s="132">
        <v>1031</v>
      </c>
      <c r="E52" s="133"/>
      <c r="F52" s="133">
        <v>1059</v>
      </c>
      <c r="G52" s="133"/>
      <c r="H52" s="133">
        <v>1014</v>
      </c>
      <c r="I52" s="489"/>
      <c r="J52" s="132"/>
      <c r="K52" s="133"/>
      <c r="L52" s="133"/>
      <c r="M52" s="133">
        <v>414</v>
      </c>
      <c r="N52" s="133"/>
      <c r="O52" s="133">
        <v>962</v>
      </c>
      <c r="P52" s="133"/>
      <c r="Q52" s="133">
        <v>411</v>
      </c>
      <c r="R52" s="133"/>
      <c r="S52" s="133">
        <v>551</v>
      </c>
      <c r="T52" s="133"/>
    </row>
    <row r="53" spans="1:20" ht="15.75" customHeight="1" x14ac:dyDescent="0.15">
      <c r="A53" s="158"/>
      <c r="B53" s="525" t="s">
        <v>1126</v>
      </c>
      <c r="C53" s="525"/>
      <c r="D53" s="132">
        <v>789</v>
      </c>
      <c r="E53" s="133"/>
      <c r="F53" s="133">
        <v>854</v>
      </c>
      <c r="G53" s="133"/>
      <c r="H53" s="133">
        <v>928</v>
      </c>
      <c r="I53" s="489"/>
      <c r="J53" s="132"/>
      <c r="K53" s="133"/>
      <c r="L53" s="133"/>
      <c r="M53" s="133">
        <v>363</v>
      </c>
      <c r="N53" s="133"/>
      <c r="O53" s="133">
        <v>911</v>
      </c>
      <c r="P53" s="133"/>
      <c r="Q53" s="133">
        <v>402</v>
      </c>
      <c r="R53" s="133"/>
      <c r="S53" s="133">
        <v>509</v>
      </c>
      <c r="T53" s="133"/>
    </row>
    <row r="54" spans="1:20" ht="15.75" customHeight="1" x14ac:dyDescent="0.15">
      <c r="A54" s="158">
        <v>0</v>
      </c>
      <c r="B54" s="525" t="s">
        <v>1127</v>
      </c>
      <c r="C54" s="525"/>
      <c r="D54" s="132">
        <v>662</v>
      </c>
      <c r="E54" s="133"/>
      <c r="F54" s="133">
        <v>638</v>
      </c>
      <c r="G54" s="133"/>
      <c r="H54" s="133">
        <v>668</v>
      </c>
      <c r="I54" s="489"/>
      <c r="J54" s="132"/>
      <c r="K54" s="133"/>
      <c r="L54" s="133"/>
      <c r="M54" s="133">
        <v>352</v>
      </c>
      <c r="N54" s="133"/>
      <c r="O54" s="133">
        <v>889</v>
      </c>
      <c r="P54" s="133"/>
      <c r="Q54" s="133">
        <v>418</v>
      </c>
      <c r="R54" s="133"/>
      <c r="S54" s="133">
        <v>471</v>
      </c>
      <c r="T54" s="133"/>
    </row>
    <row r="55" spans="1:20" ht="15.75" customHeight="1" x14ac:dyDescent="0.15">
      <c r="A55" s="158">
        <v>0</v>
      </c>
      <c r="B55" s="525" t="s">
        <v>1128</v>
      </c>
      <c r="C55" s="525"/>
      <c r="D55" s="132">
        <v>716</v>
      </c>
      <c r="E55" s="133"/>
      <c r="F55" s="133">
        <v>771</v>
      </c>
      <c r="G55" s="133"/>
      <c r="H55" s="133">
        <v>736</v>
      </c>
      <c r="I55" s="489"/>
      <c r="J55" s="132"/>
      <c r="K55" s="133"/>
      <c r="L55" s="133"/>
      <c r="M55" s="133">
        <v>295</v>
      </c>
      <c r="N55" s="133"/>
      <c r="O55" s="133">
        <v>713</v>
      </c>
      <c r="P55" s="133"/>
      <c r="Q55" s="133">
        <v>310</v>
      </c>
      <c r="R55" s="133"/>
      <c r="S55" s="133">
        <v>403</v>
      </c>
      <c r="T55" s="133"/>
    </row>
    <row r="56" spans="1:20" ht="3.75" customHeight="1" thickBot="1" x14ac:dyDescent="0.2">
      <c r="A56" s="157"/>
      <c r="B56" s="428"/>
      <c r="C56" s="421"/>
      <c r="D56" s="136"/>
      <c r="E56" s="136"/>
      <c r="F56" s="136"/>
      <c r="G56" s="136"/>
      <c r="H56" s="136"/>
      <c r="I56" s="490"/>
      <c r="J56" s="135"/>
      <c r="K56" s="136"/>
      <c r="L56" s="136"/>
      <c r="M56" s="136"/>
      <c r="N56" s="136"/>
      <c r="O56" s="136"/>
      <c r="P56" s="136"/>
      <c r="Q56" s="136"/>
      <c r="R56" s="136"/>
      <c r="S56" s="136"/>
      <c r="T56" s="136"/>
    </row>
    <row r="57" spans="1:20" ht="3.75" customHeight="1" x14ac:dyDescent="0.15">
      <c r="A57" s="158"/>
      <c r="B57" s="525"/>
      <c r="C57" s="525"/>
      <c r="D57" s="158"/>
      <c r="E57" s="158"/>
      <c r="F57" s="158"/>
      <c r="G57" s="158"/>
      <c r="H57" s="158"/>
      <c r="I57" s="158"/>
      <c r="J57" s="158"/>
      <c r="K57" s="158"/>
      <c r="L57" s="158"/>
      <c r="M57" s="158"/>
      <c r="N57" s="158"/>
      <c r="O57" s="158"/>
      <c r="P57" s="158"/>
      <c r="Q57" s="158"/>
      <c r="R57" s="158"/>
      <c r="S57" s="158"/>
      <c r="T57" s="158"/>
    </row>
    <row r="58" spans="1:20" ht="3.75" customHeight="1" thickBot="1" x14ac:dyDescent="0.2">
      <c r="A58" s="158"/>
      <c r="B58" s="525"/>
      <c r="C58" s="525"/>
      <c r="D58" s="158"/>
      <c r="E58" s="158"/>
      <c r="F58" s="158"/>
      <c r="G58" s="158"/>
      <c r="H58" s="158"/>
      <c r="I58" s="158"/>
      <c r="J58" s="158"/>
      <c r="K58" s="158"/>
      <c r="L58" s="158"/>
      <c r="M58" s="158"/>
      <c r="N58" s="158"/>
      <c r="O58" s="158"/>
      <c r="P58" s="158"/>
      <c r="Q58" s="158"/>
      <c r="R58" s="158"/>
      <c r="S58" s="158"/>
      <c r="T58" s="158"/>
    </row>
    <row r="59" spans="1:20" ht="15" customHeight="1" x14ac:dyDescent="0.15">
      <c r="A59" s="948" t="s">
        <v>1079</v>
      </c>
      <c r="B59" s="948"/>
      <c r="C59" s="522"/>
      <c r="D59" s="947" t="s">
        <v>839</v>
      </c>
      <c r="E59" s="957"/>
      <c r="F59" s="947" t="s">
        <v>840</v>
      </c>
      <c r="G59" s="957"/>
      <c r="H59" s="947" t="s">
        <v>1684</v>
      </c>
      <c r="I59" s="957"/>
      <c r="J59" s="947" t="s">
        <v>1685</v>
      </c>
      <c r="K59" s="948"/>
      <c r="L59" s="948"/>
      <c r="M59" s="948"/>
      <c r="N59" s="948"/>
      <c r="O59" s="948"/>
      <c r="P59" s="948"/>
      <c r="Q59" s="948"/>
      <c r="R59" s="948"/>
      <c r="S59" s="948"/>
      <c r="T59" s="948"/>
    </row>
    <row r="60" spans="1:20" ht="15" customHeight="1" x14ac:dyDescent="0.15">
      <c r="A60" s="954"/>
      <c r="B60" s="954"/>
      <c r="C60" s="523"/>
      <c r="D60" s="958" t="s">
        <v>1080</v>
      </c>
      <c r="E60" s="959"/>
      <c r="F60" s="958" t="s">
        <v>1080</v>
      </c>
      <c r="G60" s="959"/>
      <c r="H60" s="958" t="s">
        <v>1080</v>
      </c>
      <c r="I60" s="959"/>
      <c r="J60" s="946" t="s">
        <v>10</v>
      </c>
      <c r="K60" s="946"/>
      <c r="L60" s="946"/>
      <c r="M60" s="946"/>
      <c r="N60" s="946"/>
      <c r="O60" s="946" t="s">
        <v>879</v>
      </c>
      <c r="P60" s="946"/>
      <c r="Q60" s="946" t="s">
        <v>12</v>
      </c>
      <c r="R60" s="946"/>
      <c r="S60" s="949" t="s">
        <v>13</v>
      </c>
      <c r="T60" s="950"/>
    </row>
    <row r="61" spans="1:20" ht="15.75" customHeight="1" x14ac:dyDescent="0.15">
      <c r="A61" s="158">
        <v>0</v>
      </c>
      <c r="B61" s="525" t="s">
        <v>1129</v>
      </c>
      <c r="C61" s="525"/>
      <c r="D61" s="132">
        <v>408</v>
      </c>
      <c r="E61" s="133"/>
      <c r="F61" s="133">
        <v>518</v>
      </c>
      <c r="G61" s="133"/>
      <c r="H61" s="133">
        <v>510</v>
      </c>
      <c r="I61" s="133"/>
      <c r="J61" s="531"/>
      <c r="K61" s="535"/>
      <c r="L61" s="535"/>
      <c r="M61" s="535">
        <v>225</v>
      </c>
      <c r="N61" s="535"/>
      <c r="O61" s="535">
        <v>608</v>
      </c>
      <c r="P61" s="535"/>
      <c r="Q61" s="535">
        <v>269</v>
      </c>
      <c r="R61" s="535"/>
      <c r="S61" s="535">
        <v>339</v>
      </c>
      <c r="T61" s="133"/>
    </row>
    <row r="62" spans="1:20" ht="15.75" customHeight="1" x14ac:dyDescent="0.15">
      <c r="A62" s="158"/>
      <c r="B62" s="525" t="s">
        <v>1130</v>
      </c>
      <c r="C62" s="525"/>
      <c r="D62" s="132">
        <v>578</v>
      </c>
      <c r="E62" s="133"/>
      <c r="F62" s="133">
        <v>623</v>
      </c>
      <c r="G62" s="133"/>
      <c r="H62" s="133">
        <v>627</v>
      </c>
      <c r="I62" s="133"/>
      <c r="J62" s="132"/>
      <c r="K62" s="133"/>
      <c r="L62" s="133"/>
      <c r="M62" s="133">
        <v>372</v>
      </c>
      <c r="N62" s="133"/>
      <c r="O62" s="133">
        <v>749</v>
      </c>
      <c r="P62" s="133"/>
      <c r="Q62" s="133">
        <v>334</v>
      </c>
      <c r="R62" s="133"/>
      <c r="S62" s="133">
        <v>415</v>
      </c>
      <c r="T62" s="133"/>
    </row>
    <row r="63" spans="1:20" ht="15.75" customHeight="1" x14ac:dyDescent="0.15">
      <c r="A63" s="158">
        <v>0</v>
      </c>
      <c r="B63" s="525" t="s">
        <v>1131</v>
      </c>
      <c r="C63" s="525"/>
      <c r="D63" s="132">
        <v>313</v>
      </c>
      <c r="E63" s="133"/>
      <c r="F63" s="133">
        <v>309</v>
      </c>
      <c r="G63" s="133"/>
      <c r="H63" s="133">
        <v>325</v>
      </c>
      <c r="I63" s="133"/>
      <c r="J63" s="132"/>
      <c r="K63" s="133"/>
      <c r="L63" s="133"/>
      <c r="M63" s="133">
        <v>158</v>
      </c>
      <c r="N63" s="133"/>
      <c r="O63" s="133">
        <v>326</v>
      </c>
      <c r="P63" s="133"/>
      <c r="Q63" s="133">
        <v>147</v>
      </c>
      <c r="R63" s="133"/>
      <c r="S63" s="133">
        <v>179</v>
      </c>
      <c r="T63" s="133"/>
    </row>
    <row r="64" spans="1:20" ht="15.75" customHeight="1" x14ac:dyDescent="0.15">
      <c r="A64" s="158">
        <v>0</v>
      </c>
      <c r="B64" s="525" t="s">
        <v>1132</v>
      </c>
      <c r="C64" s="525"/>
      <c r="D64" s="132">
        <v>2009</v>
      </c>
      <c r="E64" s="133"/>
      <c r="F64" s="133">
        <v>2234</v>
      </c>
      <c r="G64" s="133"/>
      <c r="H64" s="133">
        <v>2228</v>
      </c>
      <c r="I64" s="133"/>
      <c r="J64" s="132"/>
      <c r="K64" s="133"/>
      <c r="L64" s="133"/>
      <c r="M64" s="133">
        <v>931</v>
      </c>
      <c r="N64" s="133"/>
      <c r="O64" s="133">
        <v>2321</v>
      </c>
      <c r="P64" s="133"/>
      <c r="Q64" s="133">
        <v>1086</v>
      </c>
      <c r="R64" s="133"/>
      <c r="S64" s="133">
        <v>1235</v>
      </c>
      <c r="T64" s="133"/>
    </row>
    <row r="65" spans="1:20" ht="15.75" customHeight="1" x14ac:dyDescent="0.15">
      <c r="A65" s="158">
        <v>0</v>
      </c>
      <c r="B65" s="525" t="s">
        <v>1133</v>
      </c>
      <c r="C65" s="525"/>
      <c r="D65" s="132">
        <v>2531</v>
      </c>
      <c r="E65" s="133"/>
      <c r="F65" s="133">
        <v>2575</v>
      </c>
      <c r="G65" s="133"/>
      <c r="H65" s="133">
        <v>2669</v>
      </c>
      <c r="I65" s="133"/>
      <c r="J65" s="944">
        <v>1019</v>
      </c>
      <c r="K65" s="945"/>
      <c r="L65" s="945"/>
      <c r="M65" s="945"/>
      <c r="N65" s="133"/>
      <c r="O65" s="133">
        <v>2557</v>
      </c>
      <c r="P65" s="133"/>
      <c r="Q65" s="133">
        <v>1201</v>
      </c>
      <c r="R65" s="133"/>
      <c r="S65" s="133">
        <v>1356</v>
      </c>
      <c r="T65" s="133"/>
    </row>
    <row r="66" spans="1:20" ht="15.75" customHeight="1" x14ac:dyDescent="0.15">
      <c r="A66" s="158">
        <v>0</v>
      </c>
      <c r="B66" s="525" t="s">
        <v>1134</v>
      </c>
      <c r="C66" s="525"/>
      <c r="D66" s="132">
        <v>2003</v>
      </c>
      <c r="E66" s="133"/>
      <c r="F66" s="133">
        <v>2099</v>
      </c>
      <c r="G66" s="133"/>
      <c r="H66" s="133">
        <v>1941</v>
      </c>
      <c r="I66" s="133"/>
      <c r="J66" s="132"/>
      <c r="K66" s="133"/>
      <c r="L66" s="133"/>
      <c r="M66" s="133">
        <v>893</v>
      </c>
      <c r="N66" s="133"/>
      <c r="O66" s="133">
        <v>2176</v>
      </c>
      <c r="P66" s="133"/>
      <c r="Q66" s="133">
        <v>1062</v>
      </c>
      <c r="R66" s="133"/>
      <c r="S66" s="133">
        <v>1114</v>
      </c>
      <c r="T66" s="133"/>
    </row>
    <row r="67" spans="1:20" ht="15.75" customHeight="1" x14ac:dyDescent="0.15">
      <c r="A67" s="158">
        <v>0</v>
      </c>
      <c r="B67" s="525" t="s">
        <v>1135</v>
      </c>
      <c r="C67" s="525"/>
      <c r="D67" s="132">
        <v>1078</v>
      </c>
      <c r="E67" s="133"/>
      <c r="F67" s="133">
        <v>1075</v>
      </c>
      <c r="G67" s="133"/>
      <c r="H67" s="133">
        <v>1056</v>
      </c>
      <c r="I67" s="133"/>
      <c r="J67" s="132"/>
      <c r="K67" s="133"/>
      <c r="L67" s="133"/>
      <c r="M67" s="133">
        <v>400</v>
      </c>
      <c r="N67" s="133"/>
      <c r="O67" s="133">
        <v>980</v>
      </c>
      <c r="P67" s="133"/>
      <c r="Q67" s="133">
        <v>473</v>
      </c>
      <c r="R67" s="133"/>
      <c r="S67" s="133">
        <v>507</v>
      </c>
      <c r="T67" s="133"/>
    </row>
    <row r="68" spans="1:20" ht="15.75" customHeight="1" x14ac:dyDescent="0.15">
      <c r="A68" s="158">
        <v>0</v>
      </c>
      <c r="B68" s="525" t="s">
        <v>1136</v>
      </c>
      <c r="C68" s="525"/>
      <c r="D68" s="132">
        <v>1626</v>
      </c>
      <c r="E68" s="133"/>
      <c r="F68" s="133">
        <v>1643</v>
      </c>
      <c r="G68" s="133"/>
      <c r="H68" s="133">
        <v>1595</v>
      </c>
      <c r="I68" s="133"/>
      <c r="J68" s="132"/>
      <c r="K68" s="133"/>
      <c r="L68" s="133"/>
      <c r="M68" s="133">
        <v>623</v>
      </c>
      <c r="N68" s="133"/>
      <c r="O68" s="133">
        <v>1437</v>
      </c>
      <c r="P68" s="133"/>
      <c r="Q68" s="133">
        <v>656</v>
      </c>
      <c r="R68" s="133"/>
      <c r="S68" s="133">
        <v>781</v>
      </c>
      <c r="T68" s="133"/>
    </row>
    <row r="69" spans="1:20" ht="15.75" customHeight="1" x14ac:dyDescent="0.15">
      <c r="A69" s="158">
        <v>0</v>
      </c>
      <c r="B69" s="525" t="s">
        <v>1137</v>
      </c>
      <c r="C69" s="525"/>
      <c r="D69" s="132">
        <v>1793</v>
      </c>
      <c r="E69" s="133"/>
      <c r="F69" s="133">
        <v>2115</v>
      </c>
      <c r="G69" s="133"/>
      <c r="H69" s="133">
        <v>2065</v>
      </c>
      <c r="I69" s="133"/>
      <c r="J69" s="132"/>
      <c r="K69" s="133"/>
      <c r="L69" s="133"/>
      <c r="M69" s="133">
        <v>986</v>
      </c>
      <c r="N69" s="133"/>
      <c r="O69" s="133">
        <v>2034</v>
      </c>
      <c r="P69" s="133"/>
      <c r="Q69" s="133">
        <v>895</v>
      </c>
      <c r="R69" s="133"/>
      <c r="S69" s="133">
        <v>1139</v>
      </c>
      <c r="T69" s="133"/>
    </row>
    <row r="70" spans="1:20" ht="15.75" customHeight="1" x14ac:dyDescent="0.15">
      <c r="A70" s="158">
        <v>0</v>
      </c>
      <c r="B70" s="525" t="s">
        <v>1138</v>
      </c>
      <c r="C70" s="525"/>
      <c r="D70" s="132">
        <v>591</v>
      </c>
      <c r="E70" s="133"/>
      <c r="F70" s="133">
        <v>609</v>
      </c>
      <c r="G70" s="133"/>
      <c r="H70" s="133">
        <v>603</v>
      </c>
      <c r="I70" s="133"/>
      <c r="J70" s="132"/>
      <c r="K70" s="133"/>
      <c r="L70" s="133"/>
      <c r="M70" s="133">
        <v>230</v>
      </c>
      <c r="N70" s="133"/>
      <c r="O70" s="133">
        <v>555</v>
      </c>
      <c r="P70" s="133"/>
      <c r="Q70" s="133">
        <v>250</v>
      </c>
      <c r="R70" s="133"/>
      <c r="S70" s="133">
        <v>305</v>
      </c>
      <c r="T70" s="133"/>
    </row>
    <row r="71" spans="1:20" ht="15.75" customHeight="1" x14ac:dyDescent="0.15">
      <c r="A71" s="158">
        <v>0</v>
      </c>
      <c r="B71" s="525" t="s">
        <v>1139</v>
      </c>
      <c r="C71" s="525"/>
      <c r="D71" s="132">
        <v>1731</v>
      </c>
      <c r="E71" s="133"/>
      <c r="F71" s="133">
        <v>2082</v>
      </c>
      <c r="G71" s="133"/>
      <c r="H71" s="133">
        <v>2352</v>
      </c>
      <c r="I71" s="133"/>
      <c r="J71" s="132"/>
      <c r="K71" s="133"/>
      <c r="L71" s="133"/>
      <c r="M71" s="133">
        <v>950</v>
      </c>
      <c r="N71" s="133"/>
      <c r="O71" s="133">
        <v>2375</v>
      </c>
      <c r="P71" s="133"/>
      <c r="Q71" s="133">
        <v>1080</v>
      </c>
      <c r="R71" s="133"/>
      <c r="S71" s="133">
        <v>1295</v>
      </c>
      <c r="T71" s="133"/>
    </row>
    <row r="72" spans="1:20" ht="15.75" customHeight="1" x14ac:dyDescent="0.15">
      <c r="A72" s="158">
        <v>0</v>
      </c>
      <c r="B72" s="525" t="s">
        <v>1140</v>
      </c>
      <c r="C72" s="525"/>
      <c r="D72" s="132">
        <v>1771</v>
      </c>
      <c r="E72" s="133"/>
      <c r="F72" s="133">
        <v>1724</v>
      </c>
      <c r="G72" s="133"/>
      <c r="H72" s="133">
        <v>1894</v>
      </c>
      <c r="I72" s="133"/>
      <c r="J72" s="132"/>
      <c r="K72" s="133"/>
      <c r="L72" s="133"/>
      <c r="M72" s="133">
        <v>768</v>
      </c>
      <c r="N72" s="133"/>
      <c r="O72" s="133">
        <v>1933</v>
      </c>
      <c r="P72" s="133"/>
      <c r="Q72" s="133">
        <v>912</v>
      </c>
      <c r="R72" s="133"/>
      <c r="S72" s="133">
        <v>1021</v>
      </c>
      <c r="T72" s="133"/>
    </row>
    <row r="73" spans="1:20" ht="15.75" customHeight="1" x14ac:dyDescent="0.15">
      <c r="A73" s="158">
        <v>0</v>
      </c>
      <c r="B73" s="525" t="s">
        <v>1141</v>
      </c>
      <c r="C73" s="525"/>
      <c r="D73" s="132">
        <v>2331</v>
      </c>
      <c r="E73" s="133"/>
      <c r="F73" s="133">
        <v>2463</v>
      </c>
      <c r="G73" s="133"/>
      <c r="H73" s="133">
        <v>2452</v>
      </c>
      <c r="I73" s="133"/>
      <c r="J73" s="944">
        <v>1090</v>
      </c>
      <c r="K73" s="945"/>
      <c r="L73" s="945"/>
      <c r="M73" s="945"/>
      <c r="N73" s="133"/>
      <c r="O73" s="133">
        <v>2464</v>
      </c>
      <c r="P73" s="133"/>
      <c r="Q73" s="133">
        <v>1161</v>
      </c>
      <c r="R73" s="133"/>
      <c r="S73" s="133">
        <v>1303</v>
      </c>
      <c r="T73" s="133"/>
    </row>
    <row r="74" spans="1:20" ht="15.75" customHeight="1" x14ac:dyDescent="0.15">
      <c r="A74" s="158">
        <v>0</v>
      </c>
      <c r="B74" s="525" t="s">
        <v>1142</v>
      </c>
      <c r="C74" s="525"/>
      <c r="D74" s="132">
        <v>1308</v>
      </c>
      <c r="E74" s="133"/>
      <c r="F74" s="133">
        <v>1282</v>
      </c>
      <c r="G74" s="133"/>
      <c r="H74" s="133">
        <v>1231</v>
      </c>
      <c r="I74" s="133"/>
      <c r="J74" s="132"/>
      <c r="K74" s="133"/>
      <c r="L74" s="133"/>
      <c r="M74" s="133">
        <v>714</v>
      </c>
      <c r="N74" s="133"/>
      <c r="O74" s="133">
        <v>1404</v>
      </c>
      <c r="P74" s="133"/>
      <c r="Q74" s="133">
        <v>651</v>
      </c>
      <c r="R74" s="133"/>
      <c r="S74" s="133">
        <v>753</v>
      </c>
      <c r="T74" s="133"/>
    </row>
    <row r="75" spans="1:20" ht="15.75" customHeight="1" x14ac:dyDescent="0.15">
      <c r="A75" s="158">
        <v>0</v>
      </c>
      <c r="B75" s="525" t="s">
        <v>1143</v>
      </c>
      <c r="C75" s="525"/>
      <c r="D75" s="132">
        <v>702</v>
      </c>
      <c r="E75" s="133"/>
      <c r="F75" s="133">
        <v>798</v>
      </c>
      <c r="G75" s="133"/>
      <c r="H75" s="133">
        <v>779</v>
      </c>
      <c r="I75" s="133"/>
      <c r="J75" s="132"/>
      <c r="K75" s="133"/>
      <c r="L75" s="133"/>
      <c r="M75" s="133">
        <v>651</v>
      </c>
      <c r="N75" s="133"/>
      <c r="O75" s="133">
        <v>845</v>
      </c>
      <c r="P75" s="133"/>
      <c r="Q75" s="133">
        <v>431</v>
      </c>
      <c r="R75" s="133"/>
      <c r="S75" s="133">
        <v>414</v>
      </c>
      <c r="T75" s="133"/>
    </row>
    <row r="76" spans="1:20" ht="15.75" customHeight="1" x14ac:dyDescent="0.15">
      <c r="A76" s="158">
        <v>0</v>
      </c>
      <c r="B76" s="525" t="s">
        <v>1144</v>
      </c>
      <c r="C76" s="525"/>
      <c r="D76" s="132">
        <v>1114</v>
      </c>
      <c r="E76" s="133"/>
      <c r="F76" s="133">
        <v>1249</v>
      </c>
      <c r="G76" s="133"/>
      <c r="H76" s="133">
        <v>1212</v>
      </c>
      <c r="I76" s="133"/>
      <c r="J76" s="132"/>
      <c r="K76" s="133"/>
      <c r="L76" s="133"/>
      <c r="M76" s="133">
        <v>501</v>
      </c>
      <c r="N76" s="133"/>
      <c r="O76" s="133">
        <v>1182</v>
      </c>
      <c r="P76" s="133"/>
      <c r="Q76" s="133">
        <v>576</v>
      </c>
      <c r="R76" s="133"/>
      <c r="S76" s="133">
        <v>606</v>
      </c>
      <c r="T76" s="133"/>
    </row>
    <row r="77" spans="1:20" ht="15.75" customHeight="1" x14ac:dyDescent="0.15">
      <c r="A77" s="158">
        <v>0</v>
      </c>
      <c r="B77" s="525" t="s">
        <v>1145</v>
      </c>
      <c r="C77" s="525"/>
      <c r="D77" s="132">
        <v>255</v>
      </c>
      <c r="E77" s="133"/>
      <c r="F77" s="133">
        <v>188</v>
      </c>
      <c r="G77" s="133"/>
      <c r="H77" s="133">
        <v>225</v>
      </c>
      <c r="I77" s="133"/>
      <c r="J77" s="132"/>
      <c r="K77" s="133"/>
      <c r="L77" s="133"/>
      <c r="M77" s="133">
        <v>159</v>
      </c>
      <c r="N77" s="133"/>
      <c r="O77" s="133">
        <v>234</v>
      </c>
      <c r="P77" s="133"/>
      <c r="Q77" s="133">
        <v>121</v>
      </c>
      <c r="R77" s="133"/>
      <c r="S77" s="133">
        <v>113</v>
      </c>
      <c r="T77" s="133"/>
    </row>
    <row r="78" spans="1:20" ht="15.75" customHeight="1" x14ac:dyDescent="0.15">
      <c r="A78" s="158">
        <v>0</v>
      </c>
      <c r="B78" s="525" t="s">
        <v>1146</v>
      </c>
      <c r="C78" s="525"/>
      <c r="D78" s="132">
        <v>1822</v>
      </c>
      <c r="E78" s="133"/>
      <c r="F78" s="133">
        <v>1945</v>
      </c>
      <c r="G78" s="133"/>
      <c r="H78" s="133">
        <v>1937</v>
      </c>
      <c r="I78" s="133"/>
      <c r="J78" s="944">
        <v>1037</v>
      </c>
      <c r="K78" s="945"/>
      <c r="L78" s="945"/>
      <c r="M78" s="945"/>
      <c r="N78" s="133"/>
      <c r="O78" s="133">
        <v>1894</v>
      </c>
      <c r="P78" s="133"/>
      <c r="Q78" s="133">
        <v>953</v>
      </c>
      <c r="R78" s="133"/>
      <c r="S78" s="133">
        <v>941</v>
      </c>
      <c r="T78" s="133"/>
    </row>
    <row r="79" spans="1:20" ht="15.75" customHeight="1" x14ac:dyDescent="0.15">
      <c r="A79" s="158">
        <v>0</v>
      </c>
      <c r="B79" s="525" t="s">
        <v>1147</v>
      </c>
      <c r="C79" s="525"/>
      <c r="D79" s="132">
        <v>1505</v>
      </c>
      <c r="E79" s="133"/>
      <c r="F79" s="133">
        <v>1632</v>
      </c>
      <c r="G79" s="133"/>
      <c r="H79" s="133">
        <v>1575</v>
      </c>
      <c r="I79" s="133"/>
      <c r="J79" s="132"/>
      <c r="K79" s="133"/>
      <c r="L79" s="133"/>
      <c r="M79" s="133">
        <v>671</v>
      </c>
      <c r="N79" s="133"/>
      <c r="O79" s="133">
        <v>1546</v>
      </c>
      <c r="P79" s="133"/>
      <c r="Q79" s="133">
        <v>719</v>
      </c>
      <c r="R79" s="133"/>
      <c r="S79" s="133">
        <v>827</v>
      </c>
      <c r="T79" s="133"/>
    </row>
    <row r="80" spans="1:20" ht="15.75" customHeight="1" x14ac:dyDescent="0.15">
      <c r="A80" s="158">
        <v>0</v>
      </c>
      <c r="B80" s="525" t="s">
        <v>1148</v>
      </c>
      <c r="C80" s="525"/>
      <c r="D80" s="132">
        <v>949</v>
      </c>
      <c r="E80" s="133"/>
      <c r="F80" s="133">
        <v>1025</v>
      </c>
      <c r="G80" s="133"/>
      <c r="H80" s="133">
        <v>989</v>
      </c>
      <c r="I80" s="133"/>
      <c r="J80" s="132"/>
      <c r="K80" s="133"/>
      <c r="L80" s="133"/>
      <c r="M80" s="133">
        <v>527</v>
      </c>
      <c r="N80" s="133"/>
      <c r="O80" s="133">
        <v>1208</v>
      </c>
      <c r="P80" s="133"/>
      <c r="Q80" s="133">
        <v>557</v>
      </c>
      <c r="R80" s="133"/>
      <c r="S80" s="133">
        <v>651</v>
      </c>
      <c r="T80" s="133"/>
    </row>
    <row r="81" spans="1:20" ht="15.75" customHeight="1" x14ac:dyDescent="0.15">
      <c r="A81" s="158">
        <v>0</v>
      </c>
      <c r="B81" s="525" t="s">
        <v>1149</v>
      </c>
      <c r="C81" s="525"/>
      <c r="D81" s="132">
        <v>1659</v>
      </c>
      <c r="E81" s="133"/>
      <c r="F81" s="133">
        <v>2016</v>
      </c>
      <c r="G81" s="133"/>
      <c r="H81" s="133">
        <v>2179</v>
      </c>
      <c r="I81" s="133"/>
      <c r="J81" s="132"/>
      <c r="K81" s="133"/>
      <c r="L81" s="133"/>
      <c r="M81" s="133">
        <v>772</v>
      </c>
      <c r="N81" s="133"/>
      <c r="O81" s="133">
        <v>2100</v>
      </c>
      <c r="P81" s="133"/>
      <c r="Q81" s="133">
        <v>1027</v>
      </c>
      <c r="R81" s="133"/>
      <c r="S81" s="133">
        <v>1073</v>
      </c>
      <c r="T81" s="133"/>
    </row>
    <row r="82" spans="1:20" ht="15.75" customHeight="1" x14ac:dyDescent="0.15">
      <c r="A82" s="158">
        <v>0</v>
      </c>
      <c r="B82" s="525" t="s">
        <v>1150</v>
      </c>
      <c r="C82" s="525"/>
      <c r="D82" s="132">
        <v>1490</v>
      </c>
      <c r="E82" s="133"/>
      <c r="F82" s="133">
        <v>1480</v>
      </c>
      <c r="G82" s="133"/>
      <c r="H82" s="133">
        <v>1678</v>
      </c>
      <c r="I82" s="133"/>
      <c r="J82" s="132"/>
      <c r="K82" s="133"/>
      <c r="L82" s="133"/>
      <c r="M82" s="133">
        <v>695</v>
      </c>
      <c r="N82" s="133"/>
      <c r="O82" s="133">
        <v>1655</v>
      </c>
      <c r="P82" s="133"/>
      <c r="Q82" s="133">
        <v>801</v>
      </c>
      <c r="R82" s="133"/>
      <c r="S82" s="133">
        <v>854</v>
      </c>
      <c r="T82" s="133"/>
    </row>
    <row r="83" spans="1:20" ht="15.75" customHeight="1" x14ac:dyDescent="0.15">
      <c r="A83" s="158">
        <v>0</v>
      </c>
      <c r="B83" s="525" t="s">
        <v>1151</v>
      </c>
      <c r="C83" s="525"/>
      <c r="D83" s="132">
        <v>537</v>
      </c>
      <c r="E83" s="133"/>
      <c r="F83" s="133">
        <v>790</v>
      </c>
      <c r="G83" s="133"/>
      <c r="H83" s="133">
        <v>962</v>
      </c>
      <c r="I83" s="133"/>
      <c r="J83" s="132"/>
      <c r="K83" s="133"/>
      <c r="L83" s="133"/>
      <c r="M83" s="133">
        <v>379</v>
      </c>
      <c r="N83" s="133"/>
      <c r="O83" s="133">
        <v>994</v>
      </c>
      <c r="P83" s="133"/>
      <c r="Q83" s="133">
        <v>463</v>
      </c>
      <c r="R83" s="133"/>
      <c r="S83" s="133">
        <v>531</v>
      </c>
      <c r="T83" s="133"/>
    </row>
    <row r="84" spans="1:20" ht="15.75" customHeight="1" x14ac:dyDescent="0.15">
      <c r="A84" s="158">
        <v>0</v>
      </c>
      <c r="B84" s="525" t="s">
        <v>1152</v>
      </c>
      <c r="C84" s="525"/>
      <c r="D84" s="132">
        <v>1095</v>
      </c>
      <c r="E84" s="133"/>
      <c r="F84" s="133">
        <v>1222</v>
      </c>
      <c r="G84" s="133"/>
      <c r="H84" s="133">
        <v>1148</v>
      </c>
      <c r="I84" s="133"/>
      <c r="J84" s="132"/>
      <c r="K84" s="133"/>
      <c r="L84" s="133"/>
      <c r="M84" s="133">
        <v>468</v>
      </c>
      <c r="N84" s="133"/>
      <c r="O84" s="133">
        <v>1138</v>
      </c>
      <c r="P84" s="133"/>
      <c r="Q84" s="133">
        <v>542</v>
      </c>
      <c r="R84" s="133"/>
      <c r="S84" s="133">
        <v>596</v>
      </c>
      <c r="T84" s="133"/>
    </row>
    <row r="85" spans="1:20" ht="15.75" customHeight="1" x14ac:dyDescent="0.15">
      <c r="A85" s="158">
        <v>0</v>
      </c>
      <c r="B85" s="525" t="s">
        <v>1153</v>
      </c>
      <c r="C85" s="525"/>
      <c r="D85" s="132">
        <v>344</v>
      </c>
      <c r="E85" s="133"/>
      <c r="F85" s="133">
        <v>320</v>
      </c>
      <c r="G85" s="133"/>
      <c r="H85" s="133">
        <v>402</v>
      </c>
      <c r="I85" s="133"/>
      <c r="J85" s="132"/>
      <c r="K85" s="133"/>
      <c r="L85" s="133"/>
      <c r="M85" s="133">
        <v>216</v>
      </c>
      <c r="N85" s="133"/>
      <c r="O85" s="133">
        <v>402</v>
      </c>
      <c r="P85" s="133"/>
      <c r="Q85" s="133">
        <v>181</v>
      </c>
      <c r="R85" s="133"/>
      <c r="S85" s="133">
        <v>221</v>
      </c>
      <c r="T85" s="133"/>
    </row>
    <row r="86" spans="1:20" ht="15.75" customHeight="1" x14ac:dyDescent="0.15">
      <c r="A86" s="158">
        <v>0</v>
      </c>
      <c r="B86" s="525" t="s">
        <v>1154</v>
      </c>
      <c r="C86" s="525"/>
      <c r="D86" s="132">
        <v>879</v>
      </c>
      <c r="E86" s="133"/>
      <c r="F86" s="133">
        <v>877</v>
      </c>
      <c r="G86" s="133"/>
      <c r="H86" s="133">
        <v>873</v>
      </c>
      <c r="I86" s="133"/>
      <c r="J86" s="132"/>
      <c r="K86" s="133"/>
      <c r="L86" s="133"/>
      <c r="M86" s="133">
        <v>361</v>
      </c>
      <c r="N86" s="133"/>
      <c r="O86" s="133">
        <v>931</v>
      </c>
      <c r="P86" s="133"/>
      <c r="Q86" s="133">
        <v>437</v>
      </c>
      <c r="R86" s="133"/>
      <c r="S86" s="133">
        <v>494</v>
      </c>
      <c r="T86" s="133"/>
    </row>
    <row r="87" spans="1:20" ht="15.75" customHeight="1" x14ac:dyDescent="0.15">
      <c r="A87" s="158">
        <v>0</v>
      </c>
      <c r="B87" s="525" t="s">
        <v>1155</v>
      </c>
      <c r="C87" s="525"/>
      <c r="D87" s="132">
        <v>592</v>
      </c>
      <c r="E87" s="133"/>
      <c r="F87" s="133">
        <v>581</v>
      </c>
      <c r="G87" s="133"/>
      <c r="H87" s="133">
        <v>576</v>
      </c>
      <c r="I87" s="133"/>
      <c r="J87" s="132"/>
      <c r="K87" s="133"/>
      <c r="L87" s="133"/>
      <c r="M87" s="133">
        <v>253</v>
      </c>
      <c r="N87" s="133"/>
      <c r="O87" s="133">
        <v>590</v>
      </c>
      <c r="P87" s="133"/>
      <c r="Q87" s="133">
        <v>269</v>
      </c>
      <c r="R87" s="133"/>
      <c r="S87" s="133">
        <v>321</v>
      </c>
      <c r="T87" s="133"/>
    </row>
    <row r="88" spans="1:20" ht="15.75" customHeight="1" x14ac:dyDescent="0.15">
      <c r="A88" s="158">
        <v>0</v>
      </c>
      <c r="B88" s="525" t="s">
        <v>1156</v>
      </c>
      <c r="C88" s="525"/>
      <c r="D88" s="132">
        <v>915</v>
      </c>
      <c r="E88" s="133"/>
      <c r="F88" s="133">
        <v>965</v>
      </c>
      <c r="G88" s="133"/>
      <c r="H88" s="133">
        <v>1104</v>
      </c>
      <c r="I88" s="133"/>
      <c r="J88" s="132"/>
      <c r="K88" s="133"/>
      <c r="L88" s="133"/>
      <c r="M88" s="133">
        <v>569</v>
      </c>
      <c r="N88" s="133"/>
      <c r="O88" s="133">
        <v>1088</v>
      </c>
      <c r="P88" s="133"/>
      <c r="Q88" s="133">
        <v>488</v>
      </c>
      <c r="R88" s="133"/>
      <c r="S88" s="133">
        <v>600</v>
      </c>
      <c r="T88" s="133"/>
    </row>
    <row r="89" spans="1:20" ht="15.75" customHeight="1" x14ac:dyDescent="0.15">
      <c r="A89" s="158">
        <v>0</v>
      </c>
      <c r="B89" s="525" t="s">
        <v>1157</v>
      </c>
      <c r="C89" s="525"/>
      <c r="D89" s="132">
        <v>647</v>
      </c>
      <c r="E89" s="133"/>
      <c r="F89" s="133">
        <v>736</v>
      </c>
      <c r="G89" s="133"/>
      <c r="H89" s="133">
        <v>673</v>
      </c>
      <c r="I89" s="133"/>
      <c r="J89" s="132"/>
      <c r="K89" s="133"/>
      <c r="L89" s="133"/>
      <c r="M89" s="133">
        <v>350</v>
      </c>
      <c r="N89" s="133"/>
      <c r="O89" s="133">
        <v>732</v>
      </c>
      <c r="P89" s="133"/>
      <c r="Q89" s="133">
        <v>311</v>
      </c>
      <c r="R89" s="133"/>
      <c r="S89" s="133">
        <v>421</v>
      </c>
      <c r="T89" s="133"/>
    </row>
    <row r="90" spans="1:20" ht="15.75" customHeight="1" x14ac:dyDescent="0.15">
      <c r="A90" s="158">
        <v>0</v>
      </c>
      <c r="B90" s="525" t="s">
        <v>1158</v>
      </c>
      <c r="C90" s="525"/>
      <c r="D90" s="132">
        <v>609</v>
      </c>
      <c r="E90" s="133"/>
      <c r="F90" s="133">
        <v>732</v>
      </c>
      <c r="G90" s="133"/>
      <c r="H90" s="133">
        <v>788</v>
      </c>
      <c r="I90" s="133"/>
      <c r="J90" s="132"/>
      <c r="K90" s="133"/>
      <c r="L90" s="133"/>
      <c r="M90" s="133">
        <v>354</v>
      </c>
      <c r="N90" s="133"/>
      <c r="O90" s="133">
        <v>788</v>
      </c>
      <c r="P90" s="133"/>
      <c r="Q90" s="133">
        <v>347</v>
      </c>
      <c r="R90" s="133"/>
      <c r="S90" s="133">
        <v>441</v>
      </c>
      <c r="T90" s="133"/>
    </row>
    <row r="91" spans="1:20" ht="15.75" customHeight="1" x14ac:dyDescent="0.15">
      <c r="A91" s="158">
        <v>0</v>
      </c>
      <c r="B91" s="525" t="s">
        <v>1159</v>
      </c>
      <c r="C91" s="525"/>
      <c r="D91" s="132">
        <v>600</v>
      </c>
      <c r="E91" s="133"/>
      <c r="F91" s="133">
        <v>707</v>
      </c>
      <c r="G91" s="133"/>
      <c r="H91" s="133">
        <v>696</v>
      </c>
      <c r="I91" s="133"/>
      <c r="J91" s="132"/>
      <c r="K91" s="133"/>
      <c r="L91" s="133"/>
      <c r="M91" s="133">
        <v>362</v>
      </c>
      <c r="N91" s="133"/>
      <c r="O91" s="133">
        <v>763</v>
      </c>
      <c r="P91" s="133"/>
      <c r="Q91" s="133">
        <v>347</v>
      </c>
      <c r="R91" s="133"/>
      <c r="S91" s="133">
        <v>416</v>
      </c>
      <c r="T91" s="133"/>
    </row>
    <row r="92" spans="1:20" ht="15.75" customHeight="1" x14ac:dyDescent="0.15">
      <c r="A92" s="158">
        <v>0</v>
      </c>
      <c r="B92" s="525" t="s">
        <v>1160</v>
      </c>
      <c r="C92" s="525"/>
      <c r="D92" s="132">
        <v>842</v>
      </c>
      <c r="E92" s="133"/>
      <c r="F92" s="133">
        <v>939</v>
      </c>
      <c r="G92" s="133"/>
      <c r="H92" s="133">
        <v>916</v>
      </c>
      <c r="I92" s="133"/>
      <c r="J92" s="132"/>
      <c r="K92" s="133"/>
      <c r="L92" s="133"/>
      <c r="M92" s="133">
        <v>371</v>
      </c>
      <c r="N92" s="133"/>
      <c r="O92" s="133">
        <v>922</v>
      </c>
      <c r="P92" s="133"/>
      <c r="Q92" s="133">
        <v>426</v>
      </c>
      <c r="R92" s="133"/>
      <c r="S92" s="133">
        <v>496</v>
      </c>
      <c r="T92" s="133"/>
    </row>
    <row r="93" spans="1:20" ht="15.75" customHeight="1" x14ac:dyDescent="0.15">
      <c r="A93" s="158">
        <v>0</v>
      </c>
      <c r="B93" s="525" t="s">
        <v>1161</v>
      </c>
      <c r="C93" s="525"/>
      <c r="D93" s="132">
        <v>807</v>
      </c>
      <c r="E93" s="133"/>
      <c r="F93" s="133">
        <v>813</v>
      </c>
      <c r="G93" s="133"/>
      <c r="H93" s="133">
        <v>799</v>
      </c>
      <c r="I93" s="133"/>
      <c r="J93" s="132"/>
      <c r="K93" s="133"/>
      <c r="L93" s="133"/>
      <c r="M93" s="133">
        <v>369</v>
      </c>
      <c r="N93" s="133"/>
      <c r="O93" s="133">
        <v>830</v>
      </c>
      <c r="P93" s="133"/>
      <c r="Q93" s="133">
        <v>369</v>
      </c>
      <c r="R93" s="133"/>
      <c r="S93" s="133">
        <v>461</v>
      </c>
      <c r="T93" s="133"/>
    </row>
    <row r="94" spans="1:20" ht="15.75" customHeight="1" x14ac:dyDescent="0.15">
      <c r="A94" s="158">
        <v>0</v>
      </c>
      <c r="B94" s="525" t="s">
        <v>1162</v>
      </c>
      <c r="C94" s="525"/>
      <c r="D94" s="132">
        <v>128</v>
      </c>
      <c r="E94" s="133"/>
      <c r="F94" s="133">
        <v>135</v>
      </c>
      <c r="G94" s="133"/>
      <c r="H94" s="133">
        <v>163</v>
      </c>
      <c r="I94" s="133"/>
      <c r="J94" s="132"/>
      <c r="K94" s="133"/>
      <c r="L94" s="133"/>
      <c r="M94" s="133">
        <v>353</v>
      </c>
      <c r="N94" s="133"/>
      <c r="O94" s="133">
        <v>839</v>
      </c>
      <c r="P94" s="133"/>
      <c r="Q94" s="133">
        <v>391</v>
      </c>
      <c r="R94" s="133"/>
      <c r="S94" s="133">
        <v>448</v>
      </c>
      <c r="T94" s="133"/>
    </row>
    <row r="95" spans="1:20" ht="15.75" customHeight="1" x14ac:dyDescent="0.15">
      <c r="A95" s="158">
        <v>0</v>
      </c>
      <c r="B95" s="525" t="s">
        <v>1163</v>
      </c>
      <c r="C95" s="525"/>
      <c r="D95" s="132">
        <v>147</v>
      </c>
      <c r="E95" s="133"/>
      <c r="F95" s="133">
        <v>151</v>
      </c>
      <c r="G95" s="133"/>
      <c r="H95" s="133">
        <v>188</v>
      </c>
      <c r="I95" s="133"/>
      <c r="J95" s="132"/>
      <c r="K95" s="133"/>
      <c r="L95" s="133"/>
      <c r="M95" s="133">
        <v>530</v>
      </c>
      <c r="N95" s="133"/>
      <c r="O95" s="133">
        <v>1252</v>
      </c>
      <c r="P95" s="133"/>
      <c r="Q95" s="133">
        <v>608</v>
      </c>
      <c r="R95" s="133"/>
      <c r="S95" s="133">
        <v>644</v>
      </c>
      <c r="T95" s="133"/>
    </row>
    <row r="96" spans="1:20" ht="15.75" customHeight="1" x14ac:dyDescent="0.15">
      <c r="A96" s="158">
        <v>0</v>
      </c>
      <c r="B96" s="525" t="s">
        <v>1164</v>
      </c>
      <c r="C96" s="525"/>
      <c r="D96" s="132">
        <v>1427</v>
      </c>
      <c r="E96" s="133"/>
      <c r="F96" s="133">
        <v>1340</v>
      </c>
      <c r="G96" s="133"/>
      <c r="H96" s="133">
        <v>1316</v>
      </c>
      <c r="I96" s="133"/>
      <c r="J96" s="132"/>
      <c r="K96" s="133"/>
      <c r="L96" s="133"/>
      <c r="M96" s="133">
        <v>661</v>
      </c>
      <c r="N96" s="133"/>
      <c r="O96" s="133">
        <v>1231</v>
      </c>
      <c r="P96" s="133"/>
      <c r="Q96" s="133">
        <v>565</v>
      </c>
      <c r="R96" s="133"/>
      <c r="S96" s="133">
        <v>666</v>
      </c>
      <c r="T96" s="133"/>
    </row>
    <row r="97" spans="1:20" ht="15.75" customHeight="1" x14ac:dyDescent="0.15">
      <c r="A97" s="158">
        <v>0</v>
      </c>
      <c r="B97" s="525" t="s">
        <v>1165</v>
      </c>
      <c r="C97" s="525"/>
      <c r="D97" s="132">
        <v>493</v>
      </c>
      <c r="E97" s="133"/>
      <c r="F97" s="133">
        <v>526</v>
      </c>
      <c r="G97" s="133"/>
      <c r="H97" s="133">
        <v>551</v>
      </c>
      <c r="I97" s="133"/>
      <c r="J97" s="132"/>
      <c r="K97" s="133"/>
      <c r="L97" s="133"/>
      <c r="M97" s="133">
        <v>283</v>
      </c>
      <c r="N97" s="133"/>
      <c r="O97" s="133">
        <v>527</v>
      </c>
      <c r="P97" s="133"/>
      <c r="Q97" s="133">
        <v>231</v>
      </c>
      <c r="R97" s="133"/>
      <c r="S97" s="133">
        <v>296</v>
      </c>
      <c r="T97" s="133"/>
    </row>
    <row r="98" spans="1:20" ht="15.75" customHeight="1" x14ac:dyDescent="0.15">
      <c r="A98" s="158">
        <v>0</v>
      </c>
      <c r="B98" s="525" t="s">
        <v>1166</v>
      </c>
      <c r="C98" s="525"/>
      <c r="D98" s="132">
        <v>421</v>
      </c>
      <c r="E98" s="133"/>
      <c r="F98" s="133">
        <v>529</v>
      </c>
      <c r="G98" s="133"/>
      <c r="H98" s="133">
        <v>529</v>
      </c>
      <c r="I98" s="133"/>
      <c r="J98" s="132"/>
      <c r="K98" s="133"/>
      <c r="L98" s="133"/>
      <c r="M98" s="133">
        <v>317</v>
      </c>
      <c r="N98" s="133"/>
      <c r="O98" s="133">
        <v>530</v>
      </c>
      <c r="P98" s="133"/>
      <c r="Q98" s="133">
        <v>243</v>
      </c>
      <c r="R98" s="133"/>
      <c r="S98" s="133">
        <v>287</v>
      </c>
      <c r="T98" s="133"/>
    </row>
    <row r="99" spans="1:20" ht="15.75" customHeight="1" x14ac:dyDescent="0.15">
      <c r="A99" s="158">
        <v>0</v>
      </c>
      <c r="B99" s="525" t="s">
        <v>1167</v>
      </c>
      <c r="C99" s="525"/>
      <c r="D99" s="132">
        <v>835</v>
      </c>
      <c r="E99" s="133"/>
      <c r="F99" s="133">
        <v>958</v>
      </c>
      <c r="G99" s="133"/>
      <c r="H99" s="133">
        <v>1013</v>
      </c>
      <c r="I99" s="133"/>
      <c r="J99" s="132"/>
      <c r="K99" s="133"/>
      <c r="L99" s="133"/>
      <c r="M99" s="133">
        <v>523</v>
      </c>
      <c r="N99" s="133"/>
      <c r="O99" s="133">
        <v>994</v>
      </c>
      <c r="P99" s="133"/>
      <c r="Q99" s="133">
        <v>453</v>
      </c>
      <c r="R99" s="133"/>
      <c r="S99" s="133">
        <v>541</v>
      </c>
      <c r="T99" s="133"/>
    </row>
    <row r="100" spans="1:20" ht="15.75" customHeight="1" x14ac:dyDescent="0.15">
      <c r="A100" s="158">
        <v>0</v>
      </c>
      <c r="B100" s="525" t="s">
        <v>1168</v>
      </c>
      <c r="C100" s="525"/>
      <c r="D100" s="132">
        <v>1099</v>
      </c>
      <c r="E100" s="133"/>
      <c r="F100" s="133">
        <v>1091</v>
      </c>
      <c r="G100" s="133"/>
      <c r="H100" s="133">
        <v>1101</v>
      </c>
      <c r="I100" s="133"/>
      <c r="J100" s="132"/>
      <c r="K100" s="133"/>
      <c r="L100" s="133"/>
      <c r="M100" s="133">
        <v>656</v>
      </c>
      <c r="N100" s="133"/>
      <c r="O100" s="133">
        <v>1206</v>
      </c>
      <c r="P100" s="133"/>
      <c r="Q100" s="133">
        <v>592</v>
      </c>
      <c r="R100" s="133"/>
      <c r="S100" s="133">
        <v>614</v>
      </c>
      <c r="T100" s="133"/>
    </row>
    <row r="101" spans="1:20" ht="15.75" customHeight="1" x14ac:dyDescent="0.15">
      <c r="A101" s="158">
        <v>0</v>
      </c>
      <c r="B101" s="525" t="s">
        <v>1169</v>
      </c>
      <c r="C101" s="525"/>
      <c r="D101" s="132">
        <v>626</v>
      </c>
      <c r="E101" s="133"/>
      <c r="F101" s="133">
        <v>681</v>
      </c>
      <c r="G101" s="133"/>
      <c r="H101" s="133">
        <v>620</v>
      </c>
      <c r="I101" s="133"/>
      <c r="J101" s="132"/>
      <c r="K101" s="133"/>
      <c r="L101" s="133"/>
      <c r="M101" s="133">
        <v>341</v>
      </c>
      <c r="N101" s="133"/>
      <c r="O101" s="133">
        <v>591</v>
      </c>
      <c r="P101" s="133"/>
      <c r="Q101" s="133">
        <v>266</v>
      </c>
      <c r="R101" s="133"/>
      <c r="S101" s="133">
        <v>325</v>
      </c>
      <c r="T101" s="133"/>
    </row>
    <row r="102" spans="1:20" ht="15.75" customHeight="1" x14ac:dyDescent="0.15">
      <c r="A102" s="158">
        <v>0</v>
      </c>
      <c r="B102" s="525" t="s">
        <v>1170</v>
      </c>
      <c r="C102" s="525"/>
      <c r="D102" s="132">
        <v>1068</v>
      </c>
      <c r="E102" s="133"/>
      <c r="F102" s="133">
        <v>1245</v>
      </c>
      <c r="G102" s="133"/>
      <c r="H102" s="133">
        <v>1263</v>
      </c>
      <c r="I102" s="133"/>
      <c r="J102" s="132"/>
      <c r="K102" s="133"/>
      <c r="L102" s="133"/>
      <c r="M102" s="133">
        <v>619</v>
      </c>
      <c r="N102" s="133"/>
      <c r="O102" s="133">
        <v>1294</v>
      </c>
      <c r="P102" s="133"/>
      <c r="Q102" s="133">
        <v>618</v>
      </c>
      <c r="R102" s="133"/>
      <c r="S102" s="133">
        <v>676</v>
      </c>
      <c r="T102" s="133"/>
    </row>
    <row r="103" spans="1:20" ht="15.75" customHeight="1" x14ac:dyDescent="0.15">
      <c r="A103" s="158">
        <v>0</v>
      </c>
      <c r="B103" s="525" t="s">
        <v>1171</v>
      </c>
      <c r="C103" s="525"/>
      <c r="D103" s="132">
        <v>1057</v>
      </c>
      <c r="E103" s="133"/>
      <c r="F103" s="133">
        <v>1277</v>
      </c>
      <c r="G103" s="133"/>
      <c r="H103" s="133">
        <v>1330</v>
      </c>
      <c r="I103" s="133"/>
      <c r="J103" s="132"/>
      <c r="K103" s="133"/>
      <c r="L103" s="133"/>
      <c r="M103" s="133">
        <v>864</v>
      </c>
      <c r="N103" s="133"/>
      <c r="O103" s="133">
        <v>1718</v>
      </c>
      <c r="P103" s="133"/>
      <c r="Q103" s="133">
        <v>822</v>
      </c>
      <c r="R103" s="133"/>
      <c r="S103" s="133">
        <v>896</v>
      </c>
      <c r="T103" s="133"/>
    </row>
    <row r="104" spans="1:20" ht="15.75" customHeight="1" x14ac:dyDescent="0.15">
      <c r="A104" s="158">
        <v>0</v>
      </c>
      <c r="B104" s="525" t="s">
        <v>1172</v>
      </c>
      <c r="C104" s="525"/>
      <c r="D104" s="132">
        <v>1046</v>
      </c>
      <c r="E104" s="133"/>
      <c r="F104" s="133">
        <v>1008</v>
      </c>
      <c r="G104" s="133"/>
      <c r="H104" s="133">
        <v>957</v>
      </c>
      <c r="I104" s="133"/>
      <c r="J104" s="132"/>
      <c r="K104" s="133"/>
      <c r="L104" s="133"/>
      <c r="M104" s="133">
        <v>471</v>
      </c>
      <c r="N104" s="133"/>
      <c r="O104" s="133">
        <v>994</v>
      </c>
      <c r="P104" s="133"/>
      <c r="Q104" s="133">
        <v>472</v>
      </c>
      <c r="R104" s="133"/>
      <c r="S104" s="133">
        <v>522</v>
      </c>
      <c r="T104" s="133"/>
    </row>
    <row r="105" spans="1:20" ht="15.75" customHeight="1" x14ac:dyDescent="0.15">
      <c r="A105" s="158">
        <v>0</v>
      </c>
      <c r="B105" s="525" t="s">
        <v>1173</v>
      </c>
      <c r="C105" s="525"/>
      <c r="D105" s="132">
        <v>704</v>
      </c>
      <c r="E105" s="133"/>
      <c r="F105" s="133">
        <v>746</v>
      </c>
      <c r="G105" s="133"/>
      <c r="H105" s="133">
        <v>815</v>
      </c>
      <c r="I105" s="133"/>
      <c r="J105" s="132"/>
      <c r="K105" s="133"/>
      <c r="L105" s="133"/>
      <c r="M105" s="133">
        <v>514</v>
      </c>
      <c r="N105" s="133"/>
      <c r="O105" s="133">
        <v>837</v>
      </c>
      <c r="P105" s="133"/>
      <c r="Q105" s="133">
        <v>405</v>
      </c>
      <c r="R105" s="133"/>
      <c r="S105" s="133">
        <v>432</v>
      </c>
      <c r="T105" s="133"/>
    </row>
    <row r="106" spans="1:20" ht="15.75" customHeight="1" x14ac:dyDescent="0.15">
      <c r="A106" s="158">
        <v>0</v>
      </c>
      <c r="B106" s="525" t="s">
        <v>1174</v>
      </c>
      <c r="C106" s="525"/>
      <c r="D106" s="132">
        <v>769</v>
      </c>
      <c r="E106" s="133"/>
      <c r="F106" s="133">
        <v>797</v>
      </c>
      <c r="G106" s="133"/>
      <c r="H106" s="133">
        <v>790</v>
      </c>
      <c r="I106" s="133"/>
      <c r="J106" s="132"/>
      <c r="K106" s="133"/>
      <c r="L106" s="133"/>
      <c r="M106" s="133">
        <v>385</v>
      </c>
      <c r="N106" s="133"/>
      <c r="O106" s="133">
        <v>772</v>
      </c>
      <c r="P106" s="133"/>
      <c r="Q106" s="133">
        <v>368</v>
      </c>
      <c r="R106" s="133"/>
      <c r="S106" s="133">
        <v>404</v>
      </c>
      <c r="T106" s="133"/>
    </row>
    <row r="107" spans="1:20" ht="15.75" customHeight="1" x14ac:dyDescent="0.15">
      <c r="A107" s="158">
        <v>0</v>
      </c>
      <c r="B107" s="525" t="s">
        <v>1175</v>
      </c>
      <c r="C107" s="525"/>
      <c r="D107" s="132">
        <v>483</v>
      </c>
      <c r="E107" s="133"/>
      <c r="F107" s="133">
        <v>757</v>
      </c>
      <c r="G107" s="133"/>
      <c r="H107" s="133">
        <v>764</v>
      </c>
      <c r="I107" s="133"/>
      <c r="J107" s="132"/>
      <c r="K107" s="133"/>
      <c r="L107" s="133"/>
      <c r="M107" s="133">
        <v>341</v>
      </c>
      <c r="N107" s="133"/>
      <c r="O107" s="133">
        <v>823</v>
      </c>
      <c r="P107" s="133"/>
      <c r="Q107" s="133">
        <v>386</v>
      </c>
      <c r="R107" s="133"/>
      <c r="S107" s="133">
        <v>437</v>
      </c>
      <c r="T107" s="133"/>
    </row>
    <row r="108" spans="1:20" ht="15.75" customHeight="1" x14ac:dyDescent="0.15">
      <c r="A108" s="158">
        <v>0</v>
      </c>
      <c r="B108" s="525" t="s">
        <v>1176</v>
      </c>
      <c r="C108" s="525"/>
      <c r="D108" s="132">
        <v>1026</v>
      </c>
      <c r="E108" s="133"/>
      <c r="F108" s="133">
        <v>1032</v>
      </c>
      <c r="G108" s="133"/>
      <c r="H108" s="133">
        <v>950</v>
      </c>
      <c r="I108" s="133"/>
      <c r="J108" s="132"/>
      <c r="K108" s="133"/>
      <c r="L108" s="133"/>
      <c r="M108" s="133">
        <v>470</v>
      </c>
      <c r="N108" s="133"/>
      <c r="O108" s="133">
        <v>1034</v>
      </c>
      <c r="P108" s="133"/>
      <c r="Q108" s="133">
        <v>454</v>
      </c>
      <c r="R108" s="133"/>
      <c r="S108" s="133">
        <v>580</v>
      </c>
      <c r="T108" s="133"/>
    </row>
    <row r="109" spans="1:20" ht="15.75" customHeight="1" x14ac:dyDescent="0.15">
      <c r="A109" s="158"/>
      <c r="B109" s="525" t="s">
        <v>1177</v>
      </c>
      <c r="C109" s="525"/>
      <c r="D109" s="132">
        <v>898</v>
      </c>
      <c r="E109" s="133"/>
      <c r="F109" s="133">
        <v>908</v>
      </c>
      <c r="G109" s="133"/>
      <c r="H109" s="133">
        <v>955</v>
      </c>
      <c r="I109" s="133"/>
      <c r="J109" s="132"/>
      <c r="K109" s="133"/>
      <c r="L109" s="133"/>
      <c r="M109" s="133">
        <v>394</v>
      </c>
      <c r="N109" s="133"/>
      <c r="O109" s="133">
        <v>922</v>
      </c>
      <c r="P109" s="133"/>
      <c r="Q109" s="133">
        <v>407</v>
      </c>
      <c r="R109" s="133"/>
      <c r="S109" s="133">
        <v>515</v>
      </c>
      <c r="T109" s="133"/>
    </row>
    <row r="110" spans="1:20" ht="3.75" customHeight="1" thickBot="1" x14ac:dyDescent="0.2">
      <c r="A110" s="157"/>
      <c r="B110" s="428"/>
      <c r="C110" s="421"/>
      <c r="D110" s="136"/>
      <c r="E110" s="136"/>
      <c r="F110" s="136"/>
      <c r="G110" s="136"/>
      <c r="H110" s="136"/>
      <c r="I110" s="136"/>
      <c r="J110" s="135"/>
      <c r="K110" s="136"/>
      <c r="L110" s="136"/>
      <c r="M110" s="136"/>
      <c r="N110" s="136"/>
      <c r="O110" s="136"/>
      <c r="P110" s="136"/>
      <c r="Q110" s="136"/>
      <c r="R110" s="136"/>
      <c r="S110" s="136"/>
      <c r="T110" s="136"/>
    </row>
    <row r="111" spans="1:20" ht="3.75" customHeight="1" x14ac:dyDescent="0.15">
      <c r="A111" s="158"/>
      <c r="B111" s="525"/>
      <c r="C111" s="525"/>
      <c r="D111" s="158"/>
      <c r="E111" s="158"/>
      <c r="F111" s="158"/>
      <c r="G111" s="158"/>
      <c r="H111" s="158"/>
      <c r="I111" s="158"/>
      <c r="J111" s="158"/>
      <c r="K111" s="158"/>
      <c r="L111" s="158"/>
      <c r="M111" s="158"/>
      <c r="N111" s="158"/>
      <c r="O111" s="158"/>
      <c r="P111" s="158"/>
      <c r="Q111" s="158"/>
      <c r="R111" s="158"/>
      <c r="S111" s="158"/>
      <c r="T111" s="158"/>
    </row>
    <row r="112" spans="1:20" ht="3.75" customHeight="1" thickBot="1" x14ac:dyDescent="0.2">
      <c r="A112" s="158"/>
      <c r="B112" s="525"/>
      <c r="C112" s="525"/>
      <c r="D112" s="158"/>
      <c r="E112" s="158"/>
      <c r="F112" s="158"/>
      <c r="G112" s="158"/>
      <c r="H112" s="158"/>
      <c r="I112" s="158"/>
      <c r="J112" s="158"/>
      <c r="K112" s="158"/>
      <c r="L112" s="158"/>
      <c r="M112" s="158"/>
      <c r="N112" s="158"/>
      <c r="O112" s="158"/>
      <c r="P112" s="158"/>
      <c r="Q112" s="158"/>
      <c r="R112" s="158"/>
      <c r="S112" s="158"/>
      <c r="T112" s="158"/>
    </row>
    <row r="113" spans="1:20" ht="15" customHeight="1" x14ac:dyDescent="0.15">
      <c r="A113" s="948" t="s">
        <v>1079</v>
      </c>
      <c r="B113" s="948"/>
      <c r="C113" s="522"/>
      <c r="D113" s="947" t="s">
        <v>839</v>
      </c>
      <c r="E113" s="957"/>
      <c r="F113" s="947" t="s">
        <v>840</v>
      </c>
      <c r="G113" s="957"/>
      <c r="H113" s="947" t="s">
        <v>1684</v>
      </c>
      <c r="I113" s="948"/>
      <c r="J113" s="947" t="s">
        <v>1623</v>
      </c>
      <c r="K113" s="948"/>
      <c r="L113" s="948"/>
      <c r="M113" s="948"/>
      <c r="N113" s="948"/>
      <c r="O113" s="948"/>
      <c r="P113" s="948"/>
      <c r="Q113" s="948"/>
      <c r="R113" s="948"/>
      <c r="S113" s="948"/>
      <c r="T113" s="948"/>
    </row>
    <row r="114" spans="1:20" ht="15" customHeight="1" x14ac:dyDescent="0.15">
      <c r="A114" s="954"/>
      <c r="B114" s="954"/>
      <c r="C114" s="523"/>
      <c r="D114" s="958" t="s">
        <v>1080</v>
      </c>
      <c r="E114" s="959"/>
      <c r="F114" s="958" t="s">
        <v>1080</v>
      </c>
      <c r="G114" s="959"/>
      <c r="H114" s="958" t="s">
        <v>1080</v>
      </c>
      <c r="I114" s="954"/>
      <c r="J114" s="946" t="s">
        <v>10</v>
      </c>
      <c r="K114" s="946"/>
      <c r="L114" s="946"/>
      <c r="M114" s="946"/>
      <c r="N114" s="946"/>
      <c r="O114" s="946" t="s">
        <v>879</v>
      </c>
      <c r="P114" s="946"/>
      <c r="Q114" s="946" t="s">
        <v>12</v>
      </c>
      <c r="R114" s="946"/>
      <c r="S114" s="949" t="s">
        <v>13</v>
      </c>
      <c r="T114" s="950"/>
    </row>
    <row r="115" spans="1:20" ht="15.75" customHeight="1" x14ac:dyDescent="0.15">
      <c r="A115" s="158">
        <v>0</v>
      </c>
      <c r="B115" s="525" t="s">
        <v>1178</v>
      </c>
      <c r="C115" s="525"/>
      <c r="D115" s="132">
        <v>781</v>
      </c>
      <c r="E115" s="133"/>
      <c r="F115" s="133">
        <v>1039</v>
      </c>
      <c r="G115" s="133"/>
      <c r="H115" s="133">
        <v>1017</v>
      </c>
      <c r="I115" s="133"/>
      <c r="J115" s="132"/>
      <c r="K115" s="133"/>
      <c r="L115" s="133"/>
      <c r="M115" s="133">
        <v>469</v>
      </c>
      <c r="N115" s="133"/>
      <c r="O115" s="133">
        <v>1049</v>
      </c>
      <c r="P115" s="133"/>
      <c r="Q115" s="133">
        <v>459</v>
      </c>
      <c r="R115" s="133"/>
      <c r="S115" s="133">
        <v>590</v>
      </c>
      <c r="T115" s="133"/>
    </row>
    <row r="116" spans="1:20" ht="15.75" customHeight="1" x14ac:dyDescent="0.15">
      <c r="A116" s="158">
        <v>0</v>
      </c>
      <c r="B116" s="525" t="s">
        <v>1179</v>
      </c>
      <c r="C116" s="525"/>
      <c r="D116" s="132">
        <v>630</v>
      </c>
      <c r="E116" s="133"/>
      <c r="F116" s="133">
        <v>605</v>
      </c>
      <c r="G116" s="133"/>
      <c r="H116" s="133">
        <v>591</v>
      </c>
      <c r="I116" s="133"/>
      <c r="J116" s="132"/>
      <c r="K116" s="133"/>
      <c r="L116" s="133"/>
      <c r="M116" s="133">
        <v>302</v>
      </c>
      <c r="N116" s="133"/>
      <c r="O116" s="133">
        <v>641</v>
      </c>
      <c r="P116" s="133"/>
      <c r="Q116" s="133">
        <v>270</v>
      </c>
      <c r="R116" s="133"/>
      <c r="S116" s="133">
        <v>371</v>
      </c>
      <c r="T116" s="133"/>
    </row>
    <row r="117" spans="1:20" ht="15.75" customHeight="1" x14ac:dyDescent="0.15">
      <c r="A117" s="158">
        <v>0</v>
      </c>
      <c r="B117" s="525" t="s">
        <v>1180</v>
      </c>
      <c r="C117" s="525"/>
      <c r="D117" s="132">
        <v>776</v>
      </c>
      <c r="E117" s="133"/>
      <c r="F117" s="133">
        <v>835</v>
      </c>
      <c r="G117" s="133"/>
      <c r="H117" s="133">
        <v>865</v>
      </c>
      <c r="I117" s="133"/>
      <c r="J117" s="132"/>
      <c r="K117" s="133"/>
      <c r="L117" s="133"/>
      <c r="M117" s="133">
        <v>399</v>
      </c>
      <c r="N117" s="133"/>
      <c r="O117" s="133">
        <v>870</v>
      </c>
      <c r="P117" s="133"/>
      <c r="Q117" s="133">
        <v>441</v>
      </c>
      <c r="R117" s="133"/>
      <c r="S117" s="133">
        <v>429</v>
      </c>
      <c r="T117" s="133"/>
    </row>
    <row r="118" spans="1:20" ht="15.75" customHeight="1" x14ac:dyDescent="0.15">
      <c r="A118" s="158">
        <v>0</v>
      </c>
      <c r="B118" s="525" t="s">
        <v>1181</v>
      </c>
      <c r="C118" s="525"/>
      <c r="D118" s="132">
        <v>1002</v>
      </c>
      <c r="E118" s="133"/>
      <c r="F118" s="133">
        <v>1008</v>
      </c>
      <c r="G118" s="133"/>
      <c r="H118" s="133">
        <v>1053</v>
      </c>
      <c r="I118" s="133"/>
      <c r="J118" s="132"/>
      <c r="K118" s="133"/>
      <c r="L118" s="133"/>
      <c r="M118" s="133">
        <v>577</v>
      </c>
      <c r="N118" s="133"/>
      <c r="O118" s="133">
        <v>1022</v>
      </c>
      <c r="P118" s="133"/>
      <c r="Q118" s="133">
        <v>439</v>
      </c>
      <c r="R118" s="133"/>
      <c r="S118" s="133">
        <v>583</v>
      </c>
      <c r="T118" s="133"/>
    </row>
    <row r="119" spans="1:20" ht="15.75" customHeight="1" x14ac:dyDescent="0.15">
      <c r="A119" s="158">
        <v>0</v>
      </c>
      <c r="B119" s="525" t="s">
        <v>1182</v>
      </c>
      <c r="C119" s="525"/>
      <c r="D119" s="132">
        <v>1015</v>
      </c>
      <c r="E119" s="133"/>
      <c r="F119" s="133">
        <v>1108</v>
      </c>
      <c r="G119" s="133"/>
      <c r="H119" s="133">
        <v>1122</v>
      </c>
      <c r="I119" s="133"/>
      <c r="J119" s="132"/>
      <c r="K119" s="133"/>
      <c r="L119" s="133"/>
      <c r="M119" s="133">
        <v>476</v>
      </c>
      <c r="N119" s="133"/>
      <c r="O119" s="133">
        <v>1069</v>
      </c>
      <c r="P119" s="133"/>
      <c r="Q119" s="133">
        <v>463</v>
      </c>
      <c r="R119" s="133"/>
      <c r="S119" s="133">
        <v>606</v>
      </c>
      <c r="T119" s="133"/>
    </row>
    <row r="120" spans="1:20" ht="15.75" customHeight="1" x14ac:dyDescent="0.15">
      <c r="A120" s="158">
        <v>0</v>
      </c>
      <c r="B120" s="525" t="s">
        <v>1183</v>
      </c>
      <c r="C120" s="525"/>
      <c r="D120" s="132">
        <v>1141</v>
      </c>
      <c r="E120" s="133"/>
      <c r="F120" s="133">
        <v>1194</v>
      </c>
      <c r="G120" s="133"/>
      <c r="H120" s="133">
        <v>1253</v>
      </c>
      <c r="I120" s="133"/>
      <c r="J120" s="132"/>
      <c r="K120" s="133"/>
      <c r="L120" s="133"/>
      <c r="M120" s="133">
        <v>589</v>
      </c>
      <c r="N120" s="133"/>
      <c r="O120" s="133">
        <v>1301</v>
      </c>
      <c r="P120" s="133"/>
      <c r="Q120" s="133">
        <v>590</v>
      </c>
      <c r="R120" s="133"/>
      <c r="S120" s="133">
        <v>711</v>
      </c>
      <c r="T120" s="133"/>
    </row>
    <row r="121" spans="1:20" ht="15.75" customHeight="1" x14ac:dyDescent="0.15">
      <c r="A121" s="158">
        <v>0</v>
      </c>
      <c r="B121" s="525" t="s">
        <v>1184</v>
      </c>
      <c r="C121" s="525"/>
      <c r="D121" s="132">
        <v>2808</v>
      </c>
      <c r="E121" s="133"/>
      <c r="F121" s="133">
        <v>2496</v>
      </c>
      <c r="G121" s="133"/>
      <c r="H121" s="133">
        <v>2586</v>
      </c>
      <c r="I121" s="133"/>
      <c r="J121" s="944">
        <v>1127</v>
      </c>
      <c r="K121" s="945"/>
      <c r="L121" s="945"/>
      <c r="M121" s="945"/>
      <c r="N121" s="133"/>
      <c r="O121" s="133">
        <v>2941</v>
      </c>
      <c r="P121" s="133"/>
      <c r="Q121" s="133">
        <v>1418</v>
      </c>
      <c r="R121" s="133"/>
      <c r="S121" s="133">
        <v>1523</v>
      </c>
      <c r="T121" s="133"/>
    </row>
    <row r="122" spans="1:20" ht="15.75" customHeight="1" x14ac:dyDescent="0.15">
      <c r="A122" s="158">
        <v>0</v>
      </c>
      <c r="B122" s="525" t="s">
        <v>1185</v>
      </c>
      <c r="C122" s="525"/>
      <c r="D122" s="132">
        <v>875</v>
      </c>
      <c r="E122" s="133"/>
      <c r="F122" s="133">
        <v>801</v>
      </c>
      <c r="G122" s="133"/>
      <c r="H122" s="133">
        <v>957</v>
      </c>
      <c r="I122" s="133"/>
      <c r="J122" s="132"/>
      <c r="K122" s="133"/>
      <c r="L122" s="133"/>
      <c r="M122" s="133">
        <v>420</v>
      </c>
      <c r="N122" s="133"/>
      <c r="O122" s="133">
        <v>1057</v>
      </c>
      <c r="P122" s="133"/>
      <c r="Q122" s="133">
        <v>526</v>
      </c>
      <c r="R122" s="133"/>
      <c r="S122" s="133">
        <v>531</v>
      </c>
      <c r="T122" s="133"/>
    </row>
    <row r="123" spans="1:20" ht="15.75" customHeight="1" x14ac:dyDescent="0.15">
      <c r="A123" s="158">
        <v>0</v>
      </c>
      <c r="B123" s="525" t="s">
        <v>1186</v>
      </c>
      <c r="C123" s="525"/>
      <c r="D123" s="132">
        <v>418</v>
      </c>
      <c r="E123" s="133"/>
      <c r="F123" s="133">
        <v>483</v>
      </c>
      <c r="G123" s="133"/>
      <c r="H123" s="133">
        <v>546</v>
      </c>
      <c r="I123" s="133"/>
      <c r="J123" s="132"/>
      <c r="K123" s="133"/>
      <c r="L123" s="133"/>
      <c r="M123" s="133">
        <v>229</v>
      </c>
      <c r="N123" s="133"/>
      <c r="O123" s="133">
        <v>512</v>
      </c>
      <c r="P123" s="133"/>
      <c r="Q123" s="133">
        <v>211</v>
      </c>
      <c r="R123" s="133"/>
      <c r="S123" s="133">
        <v>301</v>
      </c>
      <c r="T123" s="133"/>
    </row>
    <row r="124" spans="1:20" ht="15.75" customHeight="1" x14ac:dyDescent="0.15">
      <c r="A124" s="158">
        <v>0</v>
      </c>
      <c r="B124" s="525" t="s">
        <v>1187</v>
      </c>
      <c r="C124" s="525"/>
      <c r="D124" s="132">
        <v>1194</v>
      </c>
      <c r="E124" s="133"/>
      <c r="F124" s="133">
        <v>1274</v>
      </c>
      <c r="G124" s="133"/>
      <c r="H124" s="133">
        <v>1244</v>
      </c>
      <c r="I124" s="133"/>
      <c r="J124" s="132"/>
      <c r="K124" s="133"/>
      <c r="L124" s="133"/>
      <c r="M124" s="133">
        <v>588</v>
      </c>
      <c r="N124" s="133"/>
      <c r="O124" s="133">
        <v>1275</v>
      </c>
      <c r="P124" s="133"/>
      <c r="Q124" s="133">
        <v>598</v>
      </c>
      <c r="R124" s="133"/>
      <c r="S124" s="133">
        <v>677</v>
      </c>
      <c r="T124" s="133"/>
    </row>
    <row r="125" spans="1:20" ht="15.75" customHeight="1" x14ac:dyDescent="0.15">
      <c r="A125" s="158">
        <v>0</v>
      </c>
      <c r="B125" s="525" t="s">
        <v>1188</v>
      </c>
      <c r="C125" s="525"/>
      <c r="D125" s="132">
        <v>908</v>
      </c>
      <c r="E125" s="133"/>
      <c r="F125" s="133">
        <v>1006</v>
      </c>
      <c r="G125" s="133"/>
      <c r="H125" s="133">
        <v>957</v>
      </c>
      <c r="I125" s="133"/>
      <c r="J125" s="132"/>
      <c r="K125" s="133"/>
      <c r="L125" s="133"/>
      <c r="M125" s="133">
        <v>442</v>
      </c>
      <c r="N125" s="133"/>
      <c r="O125" s="133">
        <v>992</v>
      </c>
      <c r="P125" s="133"/>
      <c r="Q125" s="133">
        <v>428</v>
      </c>
      <c r="R125" s="133"/>
      <c r="S125" s="133">
        <v>564</v>
      </c>
      <c r="T125" s="133"/>
    </row>
    <row r="126" spans="1:20" ht="15.75" customHeight="1" x14ac:dyDescent="0.15">
      <c r="A126" s="158">
        <v>0</v>
      </c>
      <c r="B126" s="525" t="s">
        <v>1189</v>
      </c>
      <c r="C126" s="525"/>
      <c r="D126" s="132">
        <v>1442</v>
      </c>
      <c r="E126" s="133"/>
      <c r="F126" s="133">
        <v>1541</v>
      </c>
      <c r="G126" s="133"/>
      <c r="H126" s="133">
        <v>1865</v>
      </c>
      <c r="I126" s="133"/>
      <c r="J126" s="132"/>
      <c r="K126" s="133"/>
      <c r="L126" s="133"/>
      <c r="M126" s="133">
        <v>719</v>
      </c>
      <c r="N126" s="133"/>
      <c r="O126" s="133">
        <v>1823</v>
      </c>
      <c r="P126" s="133"/>
      <c r="Q126" s="133">
        <v>821</v>
      </c>
      <c r="R126" s="133"/>
      <c r="S126" s="133">
        <v>1002</v>
      </c>
      <c r="T126" s="133"/>
    </row>
    <row r="127" spans="1:20" ht="15.75" customHeight="1" x14ac:dyDescent="0.15">
      <c r="A127" s="158">
        <v>0</v>
      </c>
      <c r="B127" s="525" t="s">
        <v>1190</v>
      </c>
      <c r="C127" s="525"/>
      <c r="D127" s="132">
        <v>826</v>
      </c>
      <c r="E127" s="133"/>
      <c r="F127" s="133">
        <v>854</v>
      </c>
      <c r="G127" s="133"/>
      <c r="H127" s="133">
        <v>834</v>
      </c>
      <c r="I127" s="133"/>
      <c r="J127" s="132"/>
      <c r="K127" s="133"/>
      <c r="L127" s="133"/>
      <c r="M127" s="133">
        <v>399</v>
      </c>
      <c r="N127" s="133"/>
      <c r="O127" s="133">
        <v>876</v>
      </c>
      <c r="P127" s="133"/>
      <c r="Q127" s="133">
        <v>405</v>
      </c>
      <c r="R127" s="133"/>
      <c r="S127" s="133">
        <v>471</v>
      </c>
      <c r="T127" s="133"/>
    </row>
    <row r="128" spans="1:20" ht="15.75" customHeight="1" x14ac:dyDescent="0.15">
      <c r="A128" s="158">
        <v>0</v>
      </c>
      <c r="B128" s="525" t="s">
        <v>1191</v>
      </c>
      <c r="C128" s="525"/>
      <c r="D128" s="132">
        <v>623</v>
      </c>
      <c r="E128" s="133"/>
      <c r="F128" s="133">
        <v>776</v>
      </c>
      <c r="G128" s="133"/>
      <c r="H128" s="133">
        <v>876</v>
      </c>
      <c r="I128" s="133"/>
      <c r="J128" s="132"/>
      <c r="K128" s="133"/>
      <c r="L128" s="133"/>
      <c r="M128" s="133">
        <v>393</v>
      </c>
      <c r="N128" s="133"/>
      <c r="O128" s="133">
        <v>880</v>
      </c>
      <c r="P128" s="133"/>
      <c r="Q128" s="133">
        <v>475</v>
      </c>
      <c r="R128" s="133"/>
      <c r="S128" s="133">
        <v>405</v>
      </c>
      <c r="T128" s="133"/>
    </row>
    <row r="129" spans="1:20" ht="15.75" customHeight="1" x14ac:dyDescent="0.15">
      <c r="A129" s="158">
        <v>0</v>
      </c>
      <c r="B129" s="525" t="s">
        <v>1192</v>
      </c>
      <c r="C129" s="525"/>
      <c r="D129" s="132">
        <v>757</v>
      </c>
      <c r="E129" s="133"/>
      <c r="F129" s="133">
        <v>729</v>
      </c>
      <c r="G129" s="133"/>
      <c r="H129" s="133">
        <v>792</v>
      </c>
      <c r="I129" s="133"/>
      <c r="J129" s="132"/>
      <c r="K129" s="133"/>
      <c r="L129" s="133"/>
      <c r="M129" s="133">
        <v>306</v>
      </c>
      <c r="N129" s="133"/>
      <c r="O129" s="133">
        <v>782</v>
      </c>
      <c r="P129" s="133"/>
      <c r="Q129" s="133">
        <v>356</v>
      </c>
      <c r="R129" s="133"/>
      <c r="S129" s="133">
        <v>426</v>
      </c>
      <c r="T129" s="133"/>
    </row>
    <row r="130" spans="1:20" ht="2.25" customHeight="1" x14ac:dyDescent="0.15">
      <c r="A130" s="158"/>
      <c r="B130" s="525"/>
      <c r="C130" s="525"/>
      <c r="D130" s="132"/>
      <c r="E130" s="133"/>
      <c r="F130" s="133"/>
      <c r="G130" s="133"/>
      <c r="H130" s="133"/>
      <c r="I130" s="133"/>
      <c r="J130" s="132"/>
      <c r="K130" s="133"/>
      <c r="L130" s="133"/>
      <c r="M130" s="133"/>
      <c r="N130" s="133"/>
      <c r="O130" s="133"/>
      <c r="P130" s="133"/>
      <c r="Q130" s="133"/>
      <c r="R130" s="133"/>
      <c r="S130" s="133"/>
      <c r="T130" s="133"/>
    </row>
    <row r="131" spans="1:20" ht="15.75" customHeight="1" x14ac:dyDescent="0.15">
      <c r="A131" s="158">
        <v>0</v>
      </c>
      <c r="B131" s="525" t="s">
        <v>1711</v>
      </c>
      <c r="C131" s="525"/>
      <c r="D131" s="132">
        <v>1435</v>
      </c>
      <c r="E131" s="133"/>
      <c r="F131" s="133">
        <v>1343</v>
      </c>
      <c r="G131" s="133"/>
      <c r="H131" s="133">
        <v>1510</v>
      </c>
      <c r="I131" s="133"/>
      <c r="J131" s="943" t="s">
        <v>1717</v>
      </c>
      <c r="K131" s="531"/>
      <c r="L131" s="133"/>
      <c r="M131" s="533">
        <v>551</v>
      </c>
      <c r="N131" s="533"/>
      <c r="O131" s="533">
        <v>1506</v>
      </c>
      <c r="P131" s="533"/>
      <c r="Q131" s="533">
        <v>711</v>
      </c>
      <c r="R131" s="533"/>
      <c r="S131" s="533">
        <v>795</v>
      </c>
      <c r="T131" s="133"/>
    </row>
    <row r="132" spans="1:20" ht="15.75" customHeight="1" x14ac:dyDescent="0.15">
      <c r="A132" s="158">
        <v>0</v>
      </c>
      <c r="B132" s="525" t="s">
        <v>1712</v>
      </c>
      <c r="C132" s="525"/>
      <c r="D132" s="132">
        <v>12</v>
      </c>
      <c r="E132" s="133"/>
      <c r="F132" s="133">
        <v>8</v>
      </c>
      <c r="G132" s="133"/>
      <c r="H132" s="133" t="s">
        <v>1193</v>
      </c>
      <c r="I132" s="133"/>
      <c r="J132" s="943"/>
      <c r="K132" s="532"/>
      <c r="L132" s="133"/>
      <c r="M132" s="953" t="s">
        <v>1713</v>
      </c>
      <c r="N132" s="953"/>
      <c r="O132" s="953"/>
      <c r="P132" s="953"/>
      <c r="Q132" s="953"/>
      <c r="R132" s="953"/>
      <c r="S132" s="953"/>
      <c r="T132" s="133"/>
    </row>
    <row r="133" spans="1:20" ht="2.25" customHeight="1" x14ac:dyDescent="0.15">
      <c r="A133" s="158"/>
      <c r="B133" s="525"/>
      <c r="C133" s="525"/>
      <c r="D133" s="132"/>
      <c r="E133" s="133"/>
      <c r="F133" s="133"/>
      <c r="G133" s="133"/>
      <c r="H133" s="133"/>
      <c r="I133" s="133"/>
      <c r="J133" s="132"/>
      <c r="K133" s="133"/>
      <c r="L133" s="133"/>
      <c r="M133" s="133"/>
      <c r="N133" s="133"/>
      <c r="O133" s="133"/>
      <c r="P133" s="133"/>
      <c r="Q133" s="133"/>
      <c r="R133" s="133"/>
      <c r="S133" s="133"/>
      <c r="T133" s="133"/>
    </row>
    <row r="134" spans="1:20" ht="15.75" customHeight="1" x14ac:dyDescent="0.15">
      <c r="A134" s="158">
        <v>0</v>
      </c>
      <c r="B134" s="525" t="s">
        <v>1194</v>
      </c>
      <c r="C134" s="525"/>
      <c r="D134" s="132">
        <v>381</v>
      </c>
      <c r="E134" s="133"/>
      <c r="F134" s="133">
        <v>486</v>
      </c>
      <c r="G134" s="133"/>
      <c r="H134" s="133">
        <v>1178</v>
      </c>
      <c r="I134" s="133"/>
      <c r="J134" s="132"/>
      <c r="K134" s="133"/>
      <c r="L134" s="133"/>
      <c r="M134" s="133">
        <v>497</v>
      </c>
      <c r="N134" s="133"/>
      <c r="O134" s="133">
        <v>1312</v>
      </c>
      <c r="P134" s="133"/>
      <c r="Q134" s="133">
        <v>679</v>
      </c>
      <c r="R134" s="133"/>
      <c r="S134" s="133">
        <v>633</v>
      </c>
      <c r="T134" s="133"/>
    </row>
    <row r="135" spans="1:20" ht="15.75" customHeight="1" x14ac:dyDescent="0.15">
      <c r="A135" s="158">
        <v>0</v>
      </c>
      <c r="B135" s="525" t="s">
        <v>1195</v>
      </c>
      <c r="C135" s="525"/>
      <c r="D135" s="132">
        <v>498</v>
      </c>
      <c r="E135" s="133"/>
      <c r="F135" s="133">
        <v>355</v>
      </c>
      <c r="G135" s="133"/>
      <c r="H135" s="133">
        <v>585</v>
      </c>
      <c r="I135" s="133"/>
      <c r="J135" s="132"/>
      <c r="K135" s="133"/>
      <c r="L135" s="133"/>
      <c r="M135" s="133">
        <v>306</v>
      </c>
      <c r="N135" s="133"/>
      <c r="O135" s="133">
        <v>924</v>
      </c>
      <c r="P135" s="133"/>
      <c r="Q135" s="133">
        <v>430</v>
      </c>
      <c r="R135" s="133"/>
      <c r="S135" s="133">
        <v>494</v>
      </c>
      <c r="T135" s="133"/>
    </row>
    <row r="136" spans="1:20" ht="15.75" customHeight="1" x14ac:dyDescent="0.15">
      <c r="A136" s="158">
        <v>0</v>
      </c>
      <c r="B136" s="525" t="s">
        <v>1196</v>
      </c>
      <c r="C136" s="525"/>
      <c r="D136" s="132">
        <v>1137</v>
      </c>
      <c r="E136" s="133"/>
      <c r="F136" s="133">
        <v>1041</v>
      </c>
      <c r="G136" s="133"/>
      <c r="H136" s="133">
        <v>1071</v>
      </c>
      <c r="I136" s="133"/>
      <c r="J136" s="132"/>
      <c r="K136" s="133"/>
      <c r="L136" s="133"/>
      <c r="M136" s="133">
        <v>559</v>
      </c>
      <c r="N136" s="133"/>
      <c r="O136" s="133">
        <v>1168</v>
      </c>
      <c r="P136" s="133"/>
      <c r="Q136" s="133">
        <v>524</v>
      </c>
      <c r="R136" s="133"/>
      <c r="S136" s="133">
        <v>644</v>
      </c>
      <c r="T136" s="133"/>
    </row>
    <row r="137" spans="1:20" ht="15.75" customHeight="1" x14ac:dyDescent="0.15">
      <c r="A137" s="158">
        <v>0</v>
      </c>
      <c r="B137" s="525" t="s">
        <v>1197</v>
      </c>
      <c r="C137" s="525"/>
      <c r="D137" s="132">
        <v>923</v>
      </c>
      <c r="E137" s="133"/>
      <c r="F137" s="133">
        <v>1049</v>
      </c>
      <c r="G137" s="133"/>
      <c r="H137" s="133">
        <v>1178</v>
      </c>
      <c r="I137" s="133"/>
      <c r="J137" s="132"/>
      <c r="K137" s="133"/>
      <c r="L137" s="133"/>
      <c r="M137" s="133">
        <v>675</v>
      </c>
      <c r="N137" s="133"/>
      <c r="O137" s="133">
        <v>1271</v>
      </c>
      <c r="P137" s="133"/>
      <c r="Q137" s="133">
        <v>579</v>
      </c>
      <c r="R137" s="133"/>
      <c r="S137" s="133">
        <v>692</v>
      </c>
      <c r="T137" s="133"/>
    </row>
    <row r="138" spans="1:20" ht="15.75" customHeight="1" x14ac:dyDescent="0.15">
      <c r="A138" s="158">
        <v>0</v>
      </c>
      <c r="B138" s="525" t="s">
        <v>1198</v>
      </c>
      <c r="C138" s="525"/>
      <c r="D138" s="132">
        <v>1277</v>
      </c>
      <c r="E138" s="133"/>
      <c r="F138" s="133">
        <v>1256</v>
      </c>
      <c r="G138" s="133"/>
      <c r="H138" s="133">
        <v>1265</v>
      </c>
      <c r="I138" s="133"/>
      <c r="J138" s="132"/>
      <c r="K138" s="133"/>
      <c r="L138" s="133"/>
      <c r="M138" s="133">
        <v>593</v>
      </c>
      <c r="N138" s="133"/>
      <c r="O138" s="133">
        <v>1246</v>
      </c>
      <c r="P138" s="133"/>
      <c r="Q138" s="133">
        <v>592</v>
      </c>
      <c r="R138" s="133"/>
      <c r="S138" s="133">
        <v>654</v>
      </c>
      <c r="T138" s="133"/>
    </row>
    <row r="139" spans="1:20" ht="15.75" customHeight="1" x14ac:dyDescent="0.15">
      <c r="A139" s="158">
        <v>0</v>
      </c>
      <c r="B139" s="525" t="s">
        <v>1199</v>
      </c>
      <c r="C139" s="525"/>
      <c r="D139" s="132">
        <v>675</v>
      </c>
      <c r="E139" s="133"/>
      <c r="F139" s="133">
        <v>684</v>
      </c>
      <c r="G139" s="133"/>
      <c r="H139" s="133">
        <v>634</v>
      </c>
      <c r="I139" s="133"/>
      <c r="J139" s="132"/>
      <c r="K139" s="133"/>
      <c r="L139" s="133"/>
      <c r="M139" s="133">
        <v>354</v>
      </c>
      <c r="N139" s="133"/>
      <c r="O139" s="133">
        <v>706</v>
      </c>
      <c r="P139" s="133"/>
      <c r="Q139" s="133">
        <v>346</v>
      </c>
      <c r="R139" s="133"/>
      <c r="S139" s="133">
        <v>360</v>
      </c>
      <c r="T139" s="133"/>
    </row>
    <row r="140" spans="1:20" ht="15.75" customHeight="1" x14ac:dyDescent="0.15">
      <c r="A140" s="158">
        <v>0</v>
      </c>
      <c r="B140" s="525" t="s">
        <v>1200</v>
      </c>
      <c r="C140" s="525"/>
      <c r="D140" s="132">
        <v>206</v>
      </c>
      <c r="E140" s="133"/>
      <c r="F140" s="133">
        <v>204</v>
      </c>
      <c r="G140" s="133"/>
      <c r="H140" s="133">
        <v>188</v>
      </c>
      <c r="I140" s="133"/>
      <c r="J140" s="132"/>
      <c r="K140" s="133"/>
      <c r="L140" s="133"/>
      <c r="M140" s="133">
        <v>96</v>
      </c>
      <c r="N140" s="133"/>
      <c r="O140" s="133">
        <v>184</v>
      </c>
      <c r="P140" s="133"/>
      <c r="Q140" s="133">
        <v>79</v>
      </c>
      <c r="R140" s="133"/>
      <c r="S140" s="133">
        <v>105</v>
      </c>
      <c r="T140" s="133"/>
    </row>
    <row r="141" spans="1:20" ht="15.75" customHeight="1" x14ac:dyDescent="0.15">
      <c r="A141" s="158">
        <v>0</v>
      </c>
      <c r="B141" s="525" t="s">
        <v>1201</v>
      </c>
      <c r="C141" s="525"/>
      <c r="D141" s="132">
        <v>749</v>
      </c>
      <c r="E141" s="133"/>
      <c r="F141" s="133">
        <v>856</v>
      </c>
      <c r="G141" s="133"/>
      <c r="H141" s="133">
        <v>816</v>
      </c>
      <c r="I141" s="133"/>
      <c r="J141" s="132"/>
      <c r="K141" s="133"/>
      <c r="L141" s="133"/>
      <c r="M141" s="133">
        <v>321</v>
      </c>
      <c r="N141" s="133"/>
      <c r="O141" s="133">
        <v>807</v>
      </c>
      <c r="P141" s="133"/>
      <c r="Q141" s="133">
        <v>379</v>
      </c>
      <c r="R141" s="133"/>
      <c r="S141" s="133">
        <v>428</v>
      </c>
      <c r="T141" s="133"/>
    </row>
    <row r="142" spans="1:20" ht="15.75" customHeight="1" x14ac:dyDescent="0.15">
      <c r="A142" s="158">
        <v>0</v>
      </c>
      <c r="B142" s="525" t="s">
        <v>1202</v>
      </c>
      <c r="C142" s="525"/>
      <c r="D142" s="132">
        <v>639</v>
      </c>
      <c r="E142" s="133"/>
      <c r="F142" s="133">
        <v>615</v>
      </c>
      <c r="G142" s="133"/>
      <c r="H142" s="133">
        <v>594</v>
      </c>
      <c r="I142" s="133"/>
      <c r="J142" s="132"/>
      <c r="K142" s="133"/>
      <c r="L142" s="133"/>
      <c r="M142" s="133">
        <v>301</v>
      </c>
      <c r="N142" s="133"/>
      <c r="O142" s="133">
        <v>587</v>
      </c>
      <c r="P142" s="133"/>
      <c r="Q142" s="133">
        <v>285</v>
      </c>
      <c r="R142" s="133"/>
      <c r="S142" s="133">
        <v>302</v>
      </c>
      <c r="T142" s="133"/>
    </row>
    <row r="143" spans="1:20" ht="15.75" customHeight="1" x14ac:dyDescent="0.15">
      <c r="A143" s="158">
        <v>0</v>
      </c>
      <c r="B143" s="525" t="s">
        <v>1203</v>
      </c>
      <c r="C143" s="525"/>
      <c r="D143" s="132">
        <v>1210</v>
      </c>
      <c r="E143" s="133"/>
      <c r="F143" s="133">
        <v>1143</v>
      </c>
      <c r="G143" s="133"/>
      <c r="H143" s="133">
        <v>1167</v>
      </c>
      <c r="I143" s="133"/>
      <c r="J143" s="132"/>
      <c r="K143" s="133"/>
      <c r="L143" s="133"/>
      <c r="M143" s="133">
        <v>523</v>
      </c>
      <c r="N143" s="133"/>
      <c r="O143" s="133">
        <v>1164</v>
      </c>
      <c r="P143" s="133"/>
      <c r="Q143" s="133">
        <v>510</v>
      </c>
      <c r="R143" s="133"/>
      <c r="S143" s="133">
        <v>654</v>
      </c>
      <c r="T143" s="133"/>
    </row>
    <row r="144" spans="1:20" ht="15.75" customHeight="1" x14ac:dyDescent="0.15">
      <c r="A144" s="158">
        <v>0</v>
      </c>
      <c r="B144" s="525" t="s">
        <v>1204</v>
      </c>
      <c r="C144" s="525"/>
      <c r="D144" s="132">
        <v>1195</v>
      </c>
      <c r="E144" s="133"/>
      <c r="F144" s="133">
        <v>1106</v>
      </c>
      <c r="G144" s="133"/>
      <c r="H144" s="133">
        <v>1280</v>
      </c>
      <c r="I144" s="133"/>
      <c r="J144" s="132"/>
      <c r="K144" s="133"/>
      <c r="L144" s="133"/>
      <c r="M144" s="133">
        <v>550</v>
      </c>
      <c r="N144" s="133"/>
      <c r="O144" s="133">
        <v>1364</v>
      </c>
      <c r="P144" s="133"/>
      <c r="Q144" s="133">
        <v>633</v>
      </c>
      <c r="R144" s="133"/>
      <c r="S144" s="133">
        <v>731</v>
      </c>
      <c r="T144" s="133"/>
    </row>
    <row r="145" spans="1:20" ht="15.75" customHeight="1" x14ac:dyDescent="0.15">
      <c r="A145" s="158">
        <v>0</v>
      </c>
      <c r="B145" s="525" t="s">
        <v>1205</v>
      </c>
      <c r="C145" s="525"/>
      <c r="D145" s="132">
        <v>815</v>
      </c>
      <c r="E145" s="133"/>
      <c r="F145" s="133">
        <v>926</v>
      </c>
      <c r="G145" s="133"/>
      <c r="H145" s="133">
        <v>979</v>
      </c>
      <c r="I145" s="133"/>
      <c r="J145" s="132"/>
      <c r="K145" s="133"/>
      <c r="L145" s="133"/>
      <c r="M145" s="133">
        <v>356</v>
      </c>
      <c r="N145" s="133"/>
      <c r="O145" s="133">
        <v>985</v>
      </c>
      <c r="P145" s="133"/>
      <c r="Q145" s="133">
        <v>452</v>
      </c>
      <c r="R145" s="133"/>
      <c r="S145" s="133">
        <v>533</v>
      </c>
      <c r="T145" s="133"/>
    </row>
    <row r="146" spans="1:20" ht="15.75" customHeight="1" x14ac:dyDescent="0.15">
      <c r="A146" s="158">
        <v>0</v>
      </c>
      <c r="B146" s="525" t="s">
        <v>1206</v>
      </c>
      <c r="C146" s="525"/>
      <c r="D146" s="132">
        <v>907</v>
      </c>
      <c r="E146" s="133"/>
      <c r="F146" s="133">
        <v>931</v>
      </c>
      <c r="G146" s="133"/>
      <c r="H146" s="133">
        <v>954</v>
      </c>
      <c r="I146" s="133"/>
      <c r="J146" s="132"/>
      <c r="K146" s="133"/>
      <c r="L146" s="133"/>
      <c r="M146" s="133">
        <v>598</v>
      </c>
      <c r="N146" s="133"/>
      <c r="O146" s="133">
        <v>1655</v>
      </c>
      <c r="P146" s="133"/>
      <c r="Q146" s="133">
        <v>779</v>
      </c>
      <c r="R146" s="133"/>
      <c r="S146" s="133">
        <v>876</v>
      </c>
      <c r="T146" s="133"/>
    </row>
    <row r="147" spans="1:20" ht="15.75" customHeight="1" x14ac:dyDescent="0.15">
      <c r="A147" s="158">
        <v>0</v>
      </c>
      <c r="B147" s="525" t="s">
        <v>1207</v>
      </c>
      <c r="C147" s="525"/>
      <c r="D147" s="132">
        <v>1697</v>
      </c>
      <c r="E147" s="133"/>
      <c r="F147" s="133">
        <v>2884</v>
      </c>
      <c r="G147" s="133"/>
      <c r="H147" s="133">
        <v>2948</v>
      </c>
      <c r="I147" s="133"/>
      <c r="J147" s="944">
        <v>1093</v>
      </c>
      <c r="K147" s="945"/>
      <c r="L147" s="945"/>
      <c r="M147" s="945"/>
      <c r="N147" s="133"/>
      <c r="O147" s="133">
        <v>2907</v>
      </c>
      <c r="P147" s="133"/>
      <c r="Q147" s="133">
        <v>1417</v>
      </c>
      <c r="R147" s="133"/>
      <c r="S147" s="133">
        <v>1490</v>
      </c>
      <c r="T147" s="133"/>
    </row>
    <row r="148" spans="1:20" ht="15.75" customHeight="1" x14ac:dyDescent="0.15">
      <c r="A148" s="158">
        <v>0</v>
      </c>
      <c r="B148" s="525" t="s">
        <v>1208</v>
      </c>
      <c r="C148" s="525"/>
      <c r="D148" s="132">
        <v>556</v>
      </c>
      <c r="E148" s="133"/>
      <c r="F148" s="133">
        <v>526</v>
      </c>
      <c r="G148" s="133"/>
      <c r="H148" s="133">
        <v>477</v>
      </c>
      <c r="I148" s="133"/>
      <c r="J148" s="132"/>
      <c r="K148" s="133"/>
      <c r="L148" s="133"/>
      <c r="M148" s="133">
        <v>202</v>
      </c>
      <c r="N148" s="133"/>
      <c r="O148" s="133">
        <v>455</v>
      </c>
      <c r="P148" s="133"/>
      <c r="Q148" s="133">
        <v>212</v>
      </c>
      <c r="R148" s="133"/>
      <c r="S148" s="133">
        <v>243</v>
      </c>
      <c r="T148" s="133"/>
    </row>
    <row r="149" spans="1:20" ht="15.75" customHeight="1" x14ac:dyDescent="0.15">
      <c r="A149" s="158">
        <v>0</v>
      </c>
      <c r="B149" s="525" t="s">
        <v>1209</v>
      </c>
      <c r="C149" s="525"/>
      <c r="D149" s="132">
        <v>364</v>
      </c>
      <c r="E149" s="133"/>
      <c r="F149" s="133">
        <v>475</v>
      </c>
      <c r="G149" s="133"/>
      <c r="H149" s="133">
        <v>628</v>
      </c>
      <c r="I149" s="133"/>
      <c r="J149" s="132"/>
      <c r="K149" s="133"/>
      <c r="L149" s="133"/>
      <c r="M149" s="133">
        <v>427</v>
      </c>
      <c r="N149" s="133"/>
      <c r="O149" s="133">
        <v>698</v>
      </c>
      <c r="P149" s="133"/>
      <c r="Q149" s="133">
        <v>298</v>
      </c>
      <c r="R149" s="133"/>
      <c r="S149" s="133">
        <v>400</v>
      </c>
      <c r="T149" s="133"/>
    </row>
    <row r="150" spans="1:20" ht="15.75" customHeight="1" x14ac:dyDescent="0.15">
      <c r="A150" s="158">
        <v>0</v>
      </c>
      <c r="B150" s="525" t="s">
        <v>1210</v>
      </c>
      <c r="C150" s="525"/>
      <c r="D150" s="132">
        <v>612</v>
      </c>
      <c r="E150" s="133"/>
      <c r="F150" s="133">
        <v>578</v>
      </c>
      <c r="G150" s="133"/>
      <c r="H150" s="133">
        <v>609</v>
      </c>
      <c r="I150" s="133"/>
      <c r="J150" s="132"/>
      <c r="K150" s="133"/>
      <c r="L150" s="133"/>
      <c r="M150" s="133">
        <v>297</v>
      </c>
      <c r="N150" s="133"/>
      <c r="O150" s="133">
        <v>605</v>
      </c>
      <c r="P150" s="133"/>
      <c r="Q150" s="133">
        <v>286</v>
      </c>
      <c r="R150" s="133"/>
      <c r="S150" s="133">
        <v>319</v>
      </c>
      <c r="T150" s="133"/>
    </row>
    <row r="151" spans="1:20" ht="15.75" customHeight="1" x14ac:dyDescent="0.15">
      <c r="A151" s="158">
        <v>0</v>
      </c>
      <c r="B151" s="525" t="s">
        <v>1211</v>
      </c>
      <c r="C151" s="525"/>
      <c r="D151" s="132">
        <v>442</v>
      </c>
      <c r="E151" s="133"/>
      <c r="F151" s="133">
        <v>469</v>
      </c>
      <c r="G151" s="133"/>
      <c r="H151" s="133">
        <v>619</v>
      </c>
      <c r="I151" s="133"/>
      <c r="J151" s="132"/>
      <c r="K151" s="133"/>
      <c r="L151" s="133"/>
      <c r="M151" s="133">
        <v>440</v>
      </c>
      <c r="N151" s="133"/>
      <c r="O151" s="133">
        <v>672</v>
      </c>
      <c r="P151" s="133"/>
      <c r="Q151" s="133">
        <v>298</v>
      </c>
      <c r="R151" s="133"/>
      <c r="S151" s="133">
        <v>374</v>
      </c>
      <c r="T151" s="133"/>
    </row>
    <row r="152" spans="1:20" ht="15.75" customHeight="1" x14ac:dyDescent="0.15">
      <c r="A152" s="158">
        <v>0</v>
      </c>
      <c r="B152" s="525" t="s">
        <v>1212</v>
      </c>
      <c r="C152" s="525"/>
      <c r="D152" s="132">
        <v>173</v>
      </c>
      <c r="E152" s="133"/>
      <c r="F152" s="133">
        <v>192</v>
      </c>
      <c r="G152" s="133"/>
      <c r="H152" s="133">
        <v>153</v>
      </c>
      <c r="I152" s="133"/>
      <c r="J152" s="132"/>
      <c r="K152" s="133"/>
      <c r="L152" s="133"/>
      <c r="M152" s="133">
        <v>208</v>
      </c>
      <c r="N152" s="133"/>
      <c r="O152" s="133">
        <v>237</v>
      </c>
      <c r="P152" s="133"/>
      <c r="Q152" s="133">
        <v>94</v>
      </c>
      <c r="R152" s="133"/>
      <c r="S152" s="133">
        <v>143</v>
      </c>
      <c r="T152" s="133"/>
    </row>
    <row r="153" spans="1:20" ht="15.75" customHeight="1" x14ac:dyDescent="0.15">
      <c r="A153" s="158">
        <v>0</v>
      </c>
      <c r="B153" s="525" t="s">
        <v>1213</v>
      </c>
      <c r="C153" s="525"/>
      <c r="D153" s="132">
        <v>142</v>
      </c>
      <c r="E153" s="133"/>
      <c r="F153" s="133">
        <v>547</v>
      </c>
      <c r="G153" s="133"/>
      <c r="H153" s="133">
        <v>731</v>
      </c>
      <c r="I153" s="133"/>
      <c r="J153" s="132"/>
      <c r="K153" s="133"/>
      <c r="L153" s="133"/>
      <c r="M153" s="133">
        <v>380</v>
      </c>
      <c r="N153" s="133"/>
      <c r="O153" s="133">
        <v>735</v>
      </c>
      <c r="P153" s="133"/>
      <c r="Q153" s="133">
        <v>319</v>
      </c>
      <c r="R153" s="133"/>
      <c r="S153" s="133">
        <v>416</v>
      </c>
      <c r="T153" s="133"/>
    </row>
    <row r="154" spans="1:20" ht="15.75" customHeight="1" x14ac:dyDescent="0.15">
      <c r="A154" s="158">
        <v>0</v>
      </c>
      <c r="B154" s="525" t="s">
        <v>1214</v>
      </c>
      <c r="C154" s="525"/>
      <c r="D154" s="132">
        <v>678</v>
      </c>
      <c r="E154" s="133"/>
      <c r="F154" s="133">
        <v>1099</v>
      </c>
      <c r="G154" s="133"/>
      <c r="H154" s="133">
        <v>1485</v>
      </c>
      <c r="I154" s="133"/>
      <c r="J154" s="132"/>
      <c r="K154" s="133"/>
      <c r="L154" s="133"/>
      <c r="M154" s="133">
        <v>775</v>
      </c>
      <c r="N154" s="133"/>
      <c r="O154" s="133">
        <v>1421</v>
      </c>
      <c r="P154" s="133"/>
      <c r="Q154" s="133">
        <v>668</v>
      </c>
      <c r="R154" s="133"/>
      <c r="S154" s="133">
        <v>753</v>
      </c>
      <c r="T154" s="133"/>
    </row>
    <row r="155" spans="1:20" ht="15.75" customHeight="1" x14ac:dyDescent="0.15">
      <c r="A155" s="158">
        <v>0</v>
      </c>
      <c r="B155" s="525" t="s">
        <v>1215</v>
      </c>
      <c r="C155" s="525"/>
      <c r="D155" s="132">
        <v>744</v>
      </c>
      <c r="E155" s="133"/>
      <c r="F155" s="133">
        <v>903</v>
      </c>
      <c r="G155" s="133"/>
      <c r="H155" s="133">
        <v>1348</v>
      </c>
      <c r="I155" s="133"/>
      <c r="J155" s="132"/>
      <c r="K155" s="133"/>
      <c r="L155" s="133"/>
      <c r="M155" s="133">
        <v>982</v>
      </c>
      <c r="N155" s="133"/>
      <c r="O155" s="133">
        <v>1486</v>
      </c>
      <c r="P155" s="133"/>
      <c r="Q155" s="133">
        <v>712</v>
      </c>
      <c r="R155" s="133"/>
      <c r="S155" s="133">
        <v>774</v>
      </c>
      <c r="T155" s="133"/>
    </row>
    <row r="156" spans="1:20" ht="15.75" customHeight="1" x14ac:dyDescent="0.15">
      <c r="A156" s="158">
        <v>0</v>
      </c>
      <c r="B156" s="525" t="s">
        <v>1216</v>
      </c>
      <c r="C156" s="525"/>
      <c r="D156" s="132">
        <v>632</v>
      </c>
      <c r="E156" s="133"/>
      <c r="F156" s="133">
        <v>686</v>
      </c>
      <c r="G156" s="133"/>
      <c r="H156" s="133">
        <v>651</v>
      </c>
      <c r="I156" s="133"/>
      <c r="J156" s="132"/>
      <c r="K156" s="133"/>
      <c r="L156" s="133"/>
      <c r="M156" s="133">
        <v>488</v>
      </c>
      <c r="N156" s="133"/>
      <c r="O156" s="133">
        <v>669</v>
      </c>
      <c r="P156" s="133"/>
      <c r="Q156" s="133">
        <v>334</v>
      </c>
      <c r="R156" s="133"/>
      <c r="S156" s="133">
        <v>335</v>
      </c>
      <c r="T156" s="133"/>
    </row>
    <row r="157" spans="1:20" ht="15.75" customHeight="1" x14ac:dyDescent="0.15">
      <c r="A157" s="158">
        <v>0</v>
      </c>
      <c r="B157" s="525" t="s">
        <v>1217</v>
      </c>
      <c r="C157" s="525"/>
      <c r="D157" s="132">
        <v>316</v>
      </c>
      <c r="E157" s="133"/>
      <c r="F157" s="133">
        <v>299</v>
      </c>
      <c r="G157" s="133"/>
      <c r="H157" s="133">
        <v>402</v>
      </c>
      <c r="I157" s="133"/>
      <c r="J157" s="132"/>
      <c r="K157" s="133"/>
      <c r="L157" s="133"/>
      <c r="M157" s="133">
        <v>166</v>
      </c>
      <c r="N157" s="133"/>
      <c r="O157" s="133">
        <v>429</v>
      </c>
      <c r="P157" s="133"/>
      <c r="Q157" s="133">
        <v>194</v>
      </c>
      <c r="R157" s="133"/>
      <c r="S157" s="133">
        <v>235</v>
      </c>
      <c r="T157" s="133"/>
    </row>
    <row r="158" spans="1:20" ht="15.75" customHeight="1" x14ac:dyDescent="0.15">
      <c r="A158" s="158">
        <v>0</v>
      </c>
      <c r="B158" s="525" t="s">
        <v>1218</v>
      </c>
      <c r="C158" s="525"/>
      <c r="D158" s="132">
        <v>951</v>
      </c>
      <c r="E158" s="133"/>
      <c r="F158" s="133">
        <v>903</v>
      </c>
      <c r="G158" s="133"/>
      <c r="H158" s="133">
        <v>722</v>
      </c>
      <c r="I158" s="133"/>
      <c r="J158" s="132"/>
      <c r="K158" s="133"/>
      <c r="L158" s="133"/>
      <c r="M158" s="133">
        <v>444</v>
      </c>
      <c r="N158" s="133"/>
      <c r="O158" s="133">
        <v>1125</v>
      </c>
      <c r="P158" s="133"/>
      <c r="Q158" s="133">
        <v>522</v>
      </c>
      <c r="R158" s="133"/>
      <c r="S158" s="133">
        <v>603</v>
      </c>
      <c r="T158" s="133"/>
    </row>
    <row r="159" spans="1:20" ht="15.75" customHeight="1" x14ac:dyDescent="0.15">
      <c r="A159" s="158">
        <v>0</v>
      </c>
      <c r="B159" s="525" t="s">
        <v>1219</v>
      </c>
      <c r="C159" s="525"/>
      <c r="D159" s="132">
        <v>16</v>
      </c>
      <c r="E159" s="133"/>
      <c r="F159" s="133" t="s">
        <v>741</v>
      </c>
      <c r="G159" s="133"/>
      <c r="H159" s="133" t="s">
        <v>741</v>
      </c>
      <c r="I159" s="133"/>
      <c r="J159" s="132"/>
      <c r="K159" s="133"/>
      <c r="L159" s="133"/>
      <c r="M159" s="133">
        <v>5</v>
      </c>
      <c r="N159" s="133"/>
      <c r="O159" s="133">
        <v>16</v>
      </c>
      <c r="P159" s="133"/>
      <c r="Q159" s="133">
        <v>8</v>
      </c>
      <c r="R159" s="133"/>
      <c r="S159" s="133">
        <v>8</v>
      </c>
      <c r="T159" s="133"/>
    </row>
    <row r="160" spans="1:20" ht="15.75" customHeight="1" x14ac:dyDescent="0.15">
      <c r="A160" s="158">
        <v>0</v>
      </c>
      <c r="B160" s="525" t="s">
        <v>1220</v>
      </c>
      <c r="C160" s="525"/>
      <c r="D160" s="132">
        <v>1986</v>
      </c>
      <c r="E160" s="133"/>
      <c r="F160" s="133">
        <v>2401</v>
      </c>
      <c r="G160" s="133"/>
      <c r="H160" s="133">
        <v>2968</v>
      </c>
      <c r="I160" s="133"/>
      <c r="J160" s="944">
        <v>1034</v>
      </c>
      <c r="K160" s="945"/>
      <c r="L160" s="945"/>
      <c r="M160" s="945"/>
      <c r="N160" s="133"/>
      <c r="O160" s="133">
        <v>2807</v>
      </c>
      <c r="P160" s="133"/>
      <c r="Q160" s="133">
        <v>1349</v>
      </c>
      <c r="R160" s="133"/>
      <c r="S160" s="133">
        <v>1458</v>
      </c>
      <c r="T160" s="133"/>
    </row>
    <row r="161" spans="1:20" ht="15.75" customHeight="1" x14ac:dyDescent="0.15">
      <c r="A161" s="158">
        <v>0</v>
      </c>
      <c r="B161" s="525" t="s">
        <v>1221</v>
      </c>
      <c r="C161" s="525"/>
      <c r="D161" s="132">
        <v>1450</v>
      </c>
      <c r="E161" s="133"/>
      <c r="F161" s="133">
        <v>2124</v>
      </c>
      <c r="G161" s="133"/>
      <c r="H161" s="133">
        <v>2161</v>
      </c>
      <c r="I161" s="133"/>
      <c r="J161" s="132"/>
      <c r="K161" s="133"/>
      <c r="L161" s="133"/>
      <c r="M161" s="133">
        <v>800</v>
      </c>
      <c r="N161" s="133"/>
      <c r="O161" s="133">
        <v>2187</v>
      </c>
      <c r="P161" s="133"/>
      <c r="Q161" s="133">
        <v>1059</v>
      </c>
      <c r="R161" s="133"/>
      <c r="S161" s="133">
        <v>1128</v>
      </c>
      <c r="T161" s="133"/>
    </row>
    <row r="162" spans="1:20" ht="15.75" customHeight="1" x14ac:dyDescent="0.15">
      <c r="A162" s="158">
        <v>0</v>
      </c>
      <c r="B162" s="525" t="s">
        <v>1222</v>
      </c>
      <c r="C162" s="525"/>
      <c r="D162" s="132">
        <v>1512</v>
      </c>
      <c r="E162" s="133"/>
      <c r="F162" s="133">
        <v>1644</v>
      </c>
      <c r="G162" s="133"/>
      <c r="H162" s="133">
        <v>1683</v>
      </c>
      <c r="I162" s="133"/>
      <c r="J162" s="132"/>
      <c r="K162" s="133"/>
      <c r="L162" s="133"/>
      <c r="M162" s="133">
        <v>730</v>
      </c>
      <c r="N162" s="133"/>
      <c r="O162" s="133">
        <v>1675</v>
      </c>
      <c r="P162" s="133"/>
      <c r="Q162" s="133">
        <v>787</v>
      </c>
      <c r="R162" s="133"/>
      <c r="S162" s="133">
        <v>888</v>
      </c>
      <c r="T162" s="133"/>
    </row>
    <row r="163" spans="1:20" ht="15.75" customHeight="1" x14ac:dyDescent="0.15">
      <c r="A163" s="158">
        <v>0</v>
      </c>
      <c r="B163" s="525" t="s">
        <v>1223</v>
      </c>
      <c r="C163" s="525"/>
      <c r="D163" s="132">
        <v>1703</v>
      </c>
      <c r="E163" s="133"/>
      <c r="F163" s="133">
        <v>1664</v>
      </c>
      <c r="G163" s="133"/>
      <c r="H163" s="133">
        <v>1668</v>
      </c>
      <c r="I163" s="133"/>
      <c r="J163" s="132"/>
      <c r="K163" s="133"/>
      <c r="L163" s="133"/>
      <c r="M163" s="133">
        <v>699</v>
      </c>
      <c r="N163" s="133"/>
      <c r="O163" s="133">
        <v>1637</v>
      </c>
      <c r="P163" s="133"/>
      <c r="Q163" s="133">
        <v>759</v>
      </c>
      <c r="R163" s="133"/>
      <c r="S163" s="133">
        <v>878</v>
      </c>
      <c r="T163" s="133"/>
    </row>
    <row r="164" spans="1:20" ht="15.75" customHeight="1" x14ac:dyDescent="0.15">
      <c r="A164" s="158">
        <v>0</v>
      </c>
      <c r="B164" s="525" t="s">
        <v>1224</v>
      </c>
      <c r="C164" s="525"/>
      <c r="D164" s="132">
        <v>302</v>
      </c>
      <c r="E164" s="133"/>
      <c r="F164" s="133">
        <v>290</v>
      </c>
      <c r="G164" s="133"/>
      <c r="H164" s="133">
        <v>308</v>
      </c>
      <c r="I164" s="133"/>
      <c r="J164" s="132"/>
      <c r="K164" s="133"/>
      <c r="L164" s="133"/>
      <c r="M164" s="133">
        <v>125</v>
      </c>
      <c r="N164" s="133"/>
      <c r="O164" s="133">
        <v>311</v>
      </c>
      <c r="P164" s="133"/>
      <c r="Q164" s="133">
        <v>148</v>
      </c>
      <c r="R164" s="133"/>
      <c r="S164" s="133">
        <v>163</v>
      </c>
      <c r="T164" s="133"/>
    </row>
    <row r="165" spans="1:20" ht="15.75" customHeight="1" x14ac:dyDescent="0.15">
      <c r="A165" s="158"/>
      <c r="B165" s="525" t="s">
        <v>1225</v>
      </c>
      <c r="C165" s="525"/>
      <c r="D165" s="132">
        <v>337</v>
      </c>
      <c r="E165" s="133"/>
      <c r="F165" s="133">
        <v>603</v>
      </c>
      <c r="G165" s="133"/>
      <c r="H165" s="133">
        <v>808</v>
      </c>
      <c r="I165" s="133"/>
      <c r="J165" s="132"/>
      <c r="K165" s="133"/>
      <c r="L165" s="133"/>
      <c r="M165" s="133">
        <v>265</v>
      </c>
      <c r="N165" s="133"/>
      <c r="O165" s="133">
        <v>845</v>
      </c>
      <c r="P165" s="133"/>
      <c r="Q165" s="133">
        <v>362</v>
      </c>
      <c r="R165" s="133"/>
      <c r="S165" s="133">
        <v>483</v>
      </c>
      <c r="T165" s="133"/>
    </row>
    <row r="166" spans="1:20" ht="3.75" customHeight="1" thickBot="1" x14ac:dyDescent="0.2">
      <c r="A166" s="157"/>
      <c r="B166" s="428"/>
      <c r="C166" s="421"/>
      <c r="D166" s="136"/>
      <c r="E166" s="136"/>
      <c r="F166" s="136"/>
      <c r="G166" s="136"/>
      <c r="H166" s="136"/>
      <c r="I166" s="136"/>
      <c r="J166" s="135"/>
      <c r="K166" s="136"/>
      <c r="L166" s="136"/>
      <c r="M166" s="136"/>
      <c r="N166" s="136"/>
      <c r="O166" s="136"/>
      <c r="P166" s="136"/>
      <c r="Q166" s="136"/>
      <c r="R166" s="136"/>
      <c r="S166" s="136"/>
      <c r="T166" s="136"/>
    </row>
    <row r="167" spans="1:20" ht="3.75" customHeight="1" x14ac:dyDescent="0.15">
      <c r="A167" s="158"/>
      <c r="B167" s="525"/>
      <c r="C167" s="525"/>
      <c r="D167" s="158"/>
      <c r="E167" s="158"/>
      <c r="F167" s="158"/>
      <c r="G167" s="158"/>
      <c r="H167" s="158"/>
      <c r="I167" s="158"/>
      <c r="J167" s="158"/>
      <c r="K167" s="158"/>
      <c r="L167" s="158"/>
      <c r="M167" s="158"/>
      <c r="N167" s="158"/>
      <c r="O167" s="158"/>
      <c r="P167" s="158"/>
      <c r="Q167" s="158"/>
      <c r="R167" s="158"/>
      <c r="S167" s="158"/>
      <c r="T167" s="158"/>
    </row>
    <row r="168" spans="1:20" ht="3.75" customHeight="1" thickBot="1" x14ac:dyDescent="0.2">
      <c r="A168" s="158"/>
      <c r="B168" s="525"/>
      <c r="C168" s="525"/>
      <c r="D168" s="158"/>
      <c r="E168" s="158"/>
      <c r="F168" s="158"/>
      <c r="G168" s="158"/>
      <c r="H168" s="158"/>
      <c r="I168" s="158"/>
      <c r="J168" s="158"/>
      <c r="K168" s="158"/>
      <c r="L168" s="158"/>
      <c r="M168" s="158"/>
      <c r="N168" s="158"/>
      <c r="O168" s="158"/>
      <c r="P168" s="158"/>
      <c r="Q168" s="158"/>
      <c r="R168" s="158"/>
      <c r="S168" s="158"/>
      <c r="T168" s="158"/>
    </row>
    <row r="169" spans="1:20" ht="15" customHeight="1" x14ac:dyDescent="0.15">
      <c r="A169" s="948" t="s">
        <v>1079</v>
      </c>
      <c r="B169" s="948"/>
      <c r="C169" s="522"/>
      <c r="D169" s="947" t="s">
        <v>839</v>
      </c>
      <c r="E169" s="957"/>
      <c r="F169" s="947" t="s">
        <v>840</v>
      </c>
      <c r="G169" s="957"/>
      <c r="H169" s="947" t="s">
        <v>1684</v>
      </c>
      <c r="I169" s="948"/>
      <c r="J169" s="947" t="s">
        <v>1623</v>
      </c>
      <c r="K169" s="948"/>
      <c r="L169" s="948"/>
      <c r="M169" s="948"/>
      <c r="N169" s="948"/>
      <c r="O169" s="948"/>
      <c r="P169" s="948"/>
      <c r="Q169" s="948"/>
      <c r="R169" s="948"/>
      <c r="S169" s="948"/>
      <c r="T169" s="948"/>
    </row>
    <row r="170" spans="1:20" ht="15" customHeight="1" x14ac:dyDescent="0.15">
      <c r="A170" s="954"/>
      <c r="B170" s="954"/>
      <c r="C170" s="523"/>
      <c r="D170" s="958" t="s">
        <v>1080</v>
      </c>
      <c r="E170" s="959"/>
      <c r="F170" s="958" t="s">
        <v>1080</v>
      </c>
      <c r="G170" s="959"/>
      <c r="H170" s="958" t="s">
        <v>1080</v>
      </c>
      <c r="I170" s="954"/>
      <c r="J170" s="946" t="s">
        <v>10</v>
      </c>
      <c r="K170" s="946"/>
      <c r="L170" s="946"/>
      <c r="M170" s="946"/>
      <c r="N170" s="946"/>
      <c r="O170" s="946" t="s">
        <v>879</v>
      </c>
      <c r="P170" s="946"/>
      <c r="Q170" s="946" t="s">
        <v>12</v>
      </c>
      <c r="R170" s="946"/>
      <c r="S170" s="949" t="s">
        <v>13</v>
      </c>
      <c r="T170" s="950"/>
    </row>
    <row r="171" spans="1:20" ht="15.75" customHeight="1" x14ac:dyDescent="0.15">
      <c r="A171" s="158">
        <v>0</v>
      </c>
      <c r="B171" s="525" t="s">
        <v>1226</v>
      </c>
      <c r="C171" s="525"/>
      <c r="D171" s="132">
        <v>495</v>
      </c>
      <c r="E171" s="133"/>
      <c r="F171" s="133">
        <v>1229</v>
      </c>
      <c r="G171" s="133"/>
      <c r="H171" s="133">
        <v>1272</v>
      </c>
      <c r="I171" s="133"/>
      <c r="J171" s="132"/>
      <c r="K171" s="133"/>
      <c r="L171" s="133"/>
      <c r="M171" s="133">
        <v>410</v>
      </c>
      <c r="N171" s="133"/>
      <c r="O171" s="133">
        <v>1176</v>
      </c>
      <c r="P171" s="133"/>
      <c r="Q171" s="133">
        <v>554</v>
      </c>
      <c r="R171" s="133"/>
      <c r="S171" s="133">
        <v>622</v>
      </c>
      <c r="T171" s="133"/>
    </row>
    <row r="172" spans="1:20" ht="15.75" customHeight="1" x14ac:dyDescent="0.15">
      <c r="A172" s="158">
        <v>0</v>
      </c>
      <c r="B172" s="525" t="s">
        <v>1227</v>
      </c>
      <c r="C172" s="525"/>
      <c r="D172" s="132" t="s">
        <v>741</v>
      </c>
      <c r="E172" s="133"/>
      <c r="F172" s="133" t="s">
        <v>741</v>
      </c>
      <c r="G172" s="133"/>
      <c r="H172" s="133" t="s">
        <v>741</v>
      </c>
      <c r="I172" s="133"/>
      <c r="J172" s="132"/>
      <c r="K172" s="133"/>
      <c r="L172" s="133"/>
      <c r="M172" s="133" t="s">
        <v>741</v>
      </c>
      <c r="N172" s="133"/>
      <c r="O172" s="133" t="s">
        <v>741</v>
      </c>
      <c r="P172" s="133"/>
      <c r="Q172" s="133" t="s">
        <v>741</v>
      </c>
      <c r="R172" s="133"/>
      <c r="S172" s="133" t="s">
        <v>741</v>
      </c>
      <c r="T172" s="133"/>
    </row>
    <row r="173" spans="1:20" ht="15.75" customHeight="1" x14ac:dyDescent="0.15">
      <c r="A173" s="158">
        <v>0</v>
      </c>
      <c r="B173" s="525" t="s">
        <v>1228</v>
      </c>
      <c r="C173" s="525"/>
      <c r="D173" s="132">
        <v>1151</v>
      </c>
      <c r="E173" s="133"/>
      <c r="F173" s="133">
        <v>1229</v>
      </c>
      <c r="G173" s="133"/>
      <c r="H173" s="133">
        <v>1233</v>
      </c>
      <c r="I173" s="133"/>
      <c r="J173" s="132"/>
      <c r="K173" s="133"/>
      <c r="L173" s="133"/>
      <c r="M173" s="133">
        <v>614</v>
      </c>
      <c r="N173" s="133"/>
      <c r="O173" s="133">
        <v>1164</v>
      </c>
      <c r="P173" s="133"/>
      <c r="Q173" s="133">
        <v>513</v>
      </c>
      <c r="R173" s="133"/>
      <c r="S173" s="133">
        <v>651</v>
      </c>
      <c r="T173" s="133"/>
    </row>
    <row r="174" spans="1:20" ht="15.75" customHeight="1" x14ac:dyDescent="0.15">
      <c r="A174" s="158">
        <v>0</v>
      </c>
      <c r="B174" s="525" t="s">
        <v>1229</v>
      </c>
      <c r="C174" s="525"/>
      <c r="D174" s="132">
        <v>947</v>
      </c>
      <c r="E174" s="133"/>
      <c r="F174" s="133">
        <v>1083</v>
      </c>
      <c r="G174" s="133"/>
      <c r="H174" s="133">
        <v>1161</v>
      </c>
      <c r="I174" s="133"/>
      <c r="J174" s="132"/>
      <c r="K174" s="133"/>
      <c r="L174" s="133"/>
      <c r="M174" s="133">
        <v>703</v>
      </c>
      <c r="N174" s="133"/>
      <c r="O174" s="133">
        <v>1449</v>
      </c>
      <c r="P174" s="133"/>
      <c r="Q174" s="133">
        <v>656</v>
      </c>
      <c r="R174" s="133"/>
      <c r="S174" s="133">
        <v>793</v>
      </c>
      <c r="T174" s="133"/>
    </row>
    <row r="175" spans="1:20" ht="15.75" customHeight="1" x14ac:dyDescent="0.15">
      <c r="A175" s="158">
        <v>0</v>
      </c>
      <c r="B175" s="525" t="s">
        <v>1230</v>
      </c>
      <c r="C175" s="525"/>
      <c r="D175" s="132">
        <v>913</v>
      </c>
      <c r="E175" s="133"/>
      <c r="F175" s="133">
        <v>1005</v>
      </c>
      <c r="G175" s="133"/>
      <c r="H175" s="133">
        <v>1039</v>
      </c>
      <c r="I175" s="133"/>
      <c r="J175" s="132"/>
      <c r="K175" s="133"/>
      <c r="L175" s="133"/>
      <c r="M175" s="133">
        <v>561</v>
      </c>
      <c r="N175" s="133"/>
      <c r="O175" s="133">
        <v>975</v>
      </c>
      <c r="P175" s="133"/>
      <c r="Q175" s="133">
        <v>444</v>
      </c>
      <c r="R175" s="133"/>
      <c r="S175" s="133">
        <v>531</v>
      </c>
      <c r="T175" s="133"/>
    </row>
    <row r="176" spans="1:20" ht="3" customHeight="1" x14ac:dyDescent="0.15">
      <c r="A176" s="158"/>
      <c r="B176" s="525"/>
      <c r="C176" s="525"/>
      <c r="D176" s="132"/>
      <c r="E176" s="133"/>
      <c r="F176" s="133"/>
      <c r="G176" s="133"/>
      <c r="H176" s="133"/>
      <c r="I176" s="133"/>
      <c r="J176" s="132"/>
      <c r="K176" s="133"/>
      <c r="L176" s="133"/>
      <c r="M176" s="133"/>
      <c r="N176" s="133"/>
      <c r="O176" s="133"/>
      <c r="P176" s="133"/>
      <c r="Q176" s="133"/>
      <c r="R176" s="133"/>
      <c r="S176" s="133"/>
      <c r="T176" s="133"/>
    </row>
    <row r="177" spans="1:20" ht="15.75" customHeight="1" x14ac:dyDescent="0.15">
      <c r="A177" s="158">
        <v>0</v>
      </c>
      <c r="B177" s="525" t="s">
        <v>1231</v>
      </c>
      <c r="C177" s="525"/>
      <c r="D177" s="132">
        <v>12</v>
      </c>
      <c r="E177" s="133"/>
      <c r="F177" s="133">
        <v>9</v>
      </c>
      <c r="G177" s="133"/>
      <c r="H177" s="133" t="s">
        <v>1193</v>
      </c>
      <c r="I177" s="133"/>
      <c r="J177" s="943" t="s">
        <v>1717</v>
      </c>
      <c r="K177" s="531"/>
      <c r="L177" s="133"/>
      <c r="M177" s="953" t="s">
        <v>1714</v>
      </c>
      <c r="N177" s="953"/>
      <c r="O177" s="953"/>
      <c r="P177" s="953"/>
      <c r="Q177" s="953"/>
      <c r="R177" s="953"/>
      <c r="S177" s="953"/>
      <c r="T177" s="133"/>
    </row>
    <row r="178" spans="1:20" ht="15.75" customHeight="1" x14ac:dyDescent="0.15">
      <c r="A178" s="158">
        <v>0</v>
      </c>
      <c r="B178" s="525" t="s">
        <v>1232</v>
      </c>
      <c r="C178" s="525"/>
      <c r="D178" s="132">
        <v>10</v>
      </c>
      <c r="E178" s="133"/>
      <c r="F178" s="133" t="s">
        <v>741</v>
      </c>
      <c r="G178" s="133"/>
      <c r="H178" s="133" t="s">
        <v>1193</v>
      </c>
      <c r="I178" s="133"/>
      <c r="J178" s="943"/>
      <c r="K178" s="132"/>
      <c r="L178" s="133"/>
      <c r="M178" s="953" t="s">
        <v>1715</v>
      </c>
      <c r="N178" s="953"/>
      <c r="O178" s="953"/>
      <c r="P178" s="953"/>
      <c r="Q178" s="953"/>
      <c r="R178" s="953"/>
      <c r="S178" s="953"/>
      <c r="T178" s="133"/>
    </row>
    <row r="179" spans="1:20" ht="15.75" customHeight="1" x14ac:dyDescent="0.15">
      <c r="A179" s="158">
        <v>0</v>
      </c>
      <c r="B179" s="525" t="s">
        <v>1233</v>
      </c>
      <c r="C179" s="525"/>
      <c r="D179" s="132">
        <v>149</v>
      </c>
      <c r="E179" s="133"/>
      <c r="F179" s="133">
        <v>148</v>
      </c>
      <c r="G179" s="133"/>
      <c r="H179" s="133" t="s">
        <v>1193</v>
      </c>
      <c r="I179" s="133"/>
      <c r="J179" s="943"/>
      <c r="K179" s="532"/>
      <c r="L179" s="133"/>
      <c r="M179" s="133">
        <v>6</v>
      </c>
      <c r="N179" s="133"/>
      <c r="O179" s="133">
        <v>144</v>
      </c>
      <c r="P179" s="133"/>
      <c r="Q179" s="133">
        <v>24</v>
      </c>
      <c r="R179" s="133"/>
      <c r="S179" s="133">
        <v>120</v>
      </c>
      <c r="T179" s="133"/>
    </row>
    <row r="180" spans="1:20" ht="3" customHeight="1" x14ac:dyDescent="0.15">
      <c r="A180" s="158"/>
      <c r="B180" s="525"/>
      <c r="C180" s="525"/>
      <c r="D180" s="132"/>
      <c r="E180" s="133"/>
      <c r="F180" s="133"/>
      <c r="G180" s="133"/>
      <c r="H180" s="133"/>
      <c r="I180" s="133"/>
      <c r="J180" s="132"/>
      <c r="K180" s="133"/>
      <c r="L180" s="133"/>
      <c r="M180" s="133"/>
      <c r="N180" s="133"/>
      <c r="O180" s="133"/>
      <c r="P180" s="133"/>
      <c r="Q180" s="133"/>
      <c r="R180" s="133"/>
      <c r="S180" s="133"/>
      <c r="T180" s="133"/>
    </row>
    <row r="181" spans="1:20" ht="15.75" customHeight="1" x14ac:dyDescent="0.15">
      <c r="A181" s="158">
        <v>0</v>
      </c>
      <c r="B181" s="525" t="s">
        <v>1234</v>
      </c>
      <c r="C181" s="525"/>
      <c r="D181" s="132">
        <v>5940</v>
      </c>
      <c r="E181" s="133"/>
      <c r="F181" s="133">
        <v>7606</v>
      </c>
      <c r="G181" s="133"/>
      <c r="H181" s="133">
        <v>7614</v>
      </c>
      <c r="I181" s="133"/>
      <c r="J181" s="944">
        <v>2889</v>
      </c>
      <c r="K181" s="945"/>
      <c r="L181" s="945"/>
      <c r="M181" s="945"/>
      <c r="N181" s="133"/>
      <c r="O181" s="133">
        <v>7403</v>
      </c>
      <c r="P181" s="133"/>
      <c r="Q181" s="133">
        <v>3386</v>
      </c>
      <c r="R181" s="133"/>
      <c r="S181" s="133">
        <v>4017</v>
      </c>
      <c r="T181" s="133"/>
    </row>
    <row r="182" spans="1:20" ht="15.75" customHeight="1" x14ac:dyDescent="0.15">
      <c r="A182" s="158">
        <v>0</v>
      </c>
      <c r="B182" s="525" t="s">
        <v>1235</v>
      </c>
      <c r="C182" s="525"/>
      <c r="D182" s="132">
        <v>56</v>
      </c>
      <c r="E182" s="133"/>
      <c r="F182" s="133">
        <v>37</v>
      </c>
      <c r="G182" s="133"/>
      <c r="H182" s="133">
        <v>30</v>
      </c>
      <c r="I182" s="133"/>
      <c r="J182" s="132"/>
      <c r="K182" s="133"/>
      <c r="L182" s="133"/>
      <c r="M182" s="133">
        <v>12</v>
      </c>
      <c r="N182" s="133"/>
      <c r="O182" s="133">
        <v>23</v>
      </c>
      <c r="P182" s="133"/>
      <c r="Q182" s="133">
        <v>9</v>
      </c>
      <c r="R182" s="133"/>
      <c r="S182" s="133">
        <v>14</v>
      </c>
      <c r="T182" s="133"/>
    </row>
    <row r="183" spans="1:20" ht="15.75" customHeight="1" x14ac:dyDescent="0.15">
      <c r="A183" s="158">
        <v>0</v>
      </c>
      <c r="B183" s="525" t="s">
        <v>1236</v>
      </c>
      <c r="C183" s="525"/>
      <c r="D183" s="132">
        <v>1891</v>
      </c>
      <c r="E183" s="133"/>
      <c r="F183" s="133">
        <v>2044</v>
      </c>
      <c r="G183" s="133"/>
      <c r="H183" s="133">
        <v>2320</v>
      </c>
      <c r="I183" s="133"/>
      <c r="J183" s="944">
        <v>1005</v>
      </c>
      <c r="K183" s="945"/>
      <c r="L183" s="945"/>
      <c r="M183" s="945"/>
      <c r="N183" s="133"/>
      <c r="O183" s="133">
        <v>2301</v>
      </c>
      <c r="P183" s="133"/>
      <c r="Q183" s="133">
        <v>1082</v>
      </c>
      <c r="R183" s="133"/>
      <c r="S183" s="133">
        <v>1219</v>
      </c>
      <c r="T183" s="133"/>
    </row>
    <row r="184" spans="1:20" ht="15.75" customHeight="1" x14ac:dyDescent="0.15">
      <c r="A184" s="158">
        <v>0</v>
      </c>
      <c r="B184" s="525" t="s">
        <v>1237</v>
      </c>
      <c r="C184" s="525"/>
      <c r="D184" s="132">
        <v>1949</v>
      </c>
      <c r="E184" s="133"/>
      <c r="F184" s="133">
        <v>1940</v>
      </c>
      <c r="G184" s="133"/>
      <c r="H184" s="133">
        <v>2135</v>
      </c>
      <c r="I184" s="133"/>
      <c r="J184" s="132"/>
      <c r="K184" s="133"/>
      <c r="L184" s="133"/>
      <c r="M184" s="133">
        <v>981</v>
      </c>
      <c r="N184" s="133"/>
      <c r="O184" s="133">
        <v>2079</v>
      </c>
      <c r="P184" s="133"/>
      <c r="Q184" s="133">
        <v>1017</v>
      </c>
      <c r="R184" s="133"/>
      <c r="S184" s="133">
        <v>1062</v>
      </c>
      <c r="T184" s="133"/>
    </row>
    <row r="185" spans="1:20" ht="15.75" customHeight="1" x14ac:dyDescent="0.15">
      <c r="A185" s="158">
        <v>0</v>
      </c>
      <c r="B185" s="525" t="s">
        <v>1238</v>
      </c>
      <c r="C185" s="525"/>
      <c r="D185" s="132">
        <v>1242</v>
      </c>
      <c r="E185" s="133"/>
      <c r="F185" s="133">
        <v>1357</v>
      </c>
      <c r="G185" s="133"/>
      <c r="H185" s="133">
        <v>1320</v>
      </c>
      <c r="I185" s="133"/>
      <c r="J185" s="132"/>
      <c r="K185" s="133"/>
      <c r="L185" s="133"/>
      <c r="M185" s="133">
        <v>622</v>
      </c>
      <c r="N185" s="133"/>
      <c r="O185" s="133">
        <v>1230</v>
      </c>
      <c r="P185" s="133"/>
      <c r="Q185" s="133">
        <v>632</v>
      </c>
      <c r="R185" s="133"/>
      <c r="S185" s="133">
        <v>598</v>
      </c>
      <c r="T185" s="133"/>
    </row>
    <row r="186" spans="1:20" ht="15.75" customHeight="1" x14ac:dyDescent="0.15">
      <c r="A186" s="158">
        <v>0</v>
      </c>
      <c r="B186" s="525" t="s">
        <v>1239</v>
      </c>
      <c r="C186" s="525"/>
      <c r="D186" s="132">
        <v>1548</v>
      </c>
      <c r="E186" s="133"/>
      <c r="F186" s="133">
        <v>1797</v>
      </c>
      <c r="G186" s="133"/>
      <c r="H186" s="133">
        <v>1746</v>
      </c>
      <c r="I186" s="133"/>
      <c r="J186" s="132"/>
      <c r="K186" s="133"/>
      <c r="L186" s="133"/>
      <c r="M186" s="133">
        <v>858</v>
      </c>
      <c r="N186" s="133"/>
      <c r="O186" s="133">
        <v>1770</v>
      </c>
      <c r="P186" s="133"/>
      <c r="Q186" s="133">
        <v>832</v>
      </c>
      <c r="R186" s="133"/>
      <c r="S186" s="133">
        <v>938</v>
      </c>
      <c r="T186" s="133"/>
    </row>
    <row r="187" spans="1:20" ht="15.75" customHeight="1" x14ac:dyDescent="0.15">
      <c r="A187" s="158">
        <v>0</v>
      </c>
      <c r="B187" s="525" t="s">
        <v>1240</v>
      </c>
      <c r="C187" s="525"/>
      <c r="D187" s="132">
        <v>1363</v>
      </c>
      <c r="E187" s="133"/>
      <c r="F187" s="133">
        <v>1310</v>
      </c>
      <c r="G187" s="133"/>
      <c r="H187" s="133">
        <v>1262</v>
      </c>
      <c r="I187" s="133"/>
      <c r="J187" s="132"/>
      <c r="K187" s="133"/>
      <c r="L187" s="133"/>
      <c r="M187" s="133">
        <v>674</v>
      </c>
      <c r="N187" s="133"/>
      <c r="O187" s="133">
        <v>1362</v>
      </c>
      <c r="P187" s="133"/>
      <c r="Q187" s="133">
        <v>647</v>
      </c>
      <c r="R187" s="133"/>
      <c r="S187" s="133">
        <v>715</v>
      </c>
      <c r="T187" s="133"/>
    </row>
    <row r="188" spans="1:20" ht="15.75" customHeight="1" x14ac:dyDescent="0.15">
      <c r="A188" s="158">
        <v>0</v>
      </c>
      <c r="B188" s="525" t="s">
        <v>1241</v>
      </c>
      <c r="C188" s="525"/>
      <c r="D188" s="132">
        <v>711</v>
      </c>
      <c r="E188" s="133"/>
      <c r="F188" s="133">
        <v>697</v>
      </c>
      <c r="G188" s="133"/>
      <c r="H188" s="133">
        <v>702</v>
      </c>
      <c r="I188" s="133"/>
      <c r="J188" s="132"/>
      <c r="K188" s="133"/>
      <c r="L188" s="133"/>
      <c r="M188" s="133">
        <v>368</v>
      </c>
      <c r="N188" s="133"/>
      <c r="O188" s="133">
        <v>767</v>
      </c>
      <c r="P188" s="133"/>
      <c r="Q188" s="133">
        <v>384</v>
      </c>
      <c r="R188" s="133"/>
      <c r="S188" s="133">
        <v>383</v>
      </c>
      <c r="T188" s="133"/>
    </row>
    <row r="189" spans="1:20" ht="15.75" customHeight="1" x14ac:dyDescent="0.15">
      <c r="A189" s="158">
        <v>0</v>
      </c>
      <c r="B189" s="525" t="s">
        <v>1242</v>
      </c>
      <c r="C189" s="525"/>
      <c r="D189" s="132">
        <v>1432</v>
      </c>
      <c r="E189" s="133"/>
      <c r="F189" s="133">
        <v>1346</v>
      </c>
      <c r="G189" s="133"/>
      <c r="H189" s="133">
        <v>1412</v>
      </c>
      <c r="I189" s="133"/>
      <c r="J189" s="132"/>
      <c r="K189" s="133"/>
      <c r="L189" s="133"/>
      <c r="M189" s="133">
        <v>632</v>
      </c>
      <c r="N189" s="133"/>
      <c r="O189" s="133">
        <v>1336</v>
      </c>
      <c r="P189" s="133"/>
      <c r="Q189" s="133">
        <v>634</v>
      </c>
      <c r="R189" s="133"/>
      <c r="S189" s="133">
        <v>702</v>
      </c>
      <c r="T189" s="133"/>
    </row>
    <row r="190" spans="1:20" ht="15.75" customHeight="1" x14ac:dyDescent="0.15">
      <c r="A190" s="158">
        <v>0</v>
      </c>
      <c r="B190" s="525" t="s">
        <v>1243</v>
      </c>
      <c r="C190" s="525"/>
      <c r="D190" s="132">
        <v>672</v>
      </c>
      <c r="E190" s="133"/>
      <c r="F190" s="133">
        <v>714</v>
      </c>
      <c r="G190" s="133"/>
      <c r="H190" s="133">
        <v>730</v>
      </c>
      <c r="I190" s="133"/>
      <c r="J190" s="132"/>
      <c r="K190" s="133"/>
      <c r="L190" s="133"/>
      <c r="M190" s="133">
        <v>441</v>
      </c>
      <c r="N190" s="133"/>
      <c r="O190" s="133">
        <v>753</v>
      </c>
      <c r="P190" s="133"/>
      <c r="Q190" s="133">
        <v>397</v>
      </c>
      <c r="R190" s="133"/>
      <c r="S190" s="133">
        <v>356</v>
      </c>
      <c r="T190" s="133"/>
    </row>
    <row r="191" spans="1:20" ht="15.75" customHeight="1" x14ac:dyDescent="0.15">
      <c r="A191" s="158">
        <v>0</v>
      </c>
      <c r="B191" s="525" t="s">
        <v>1244</v>
      </c>
      <c r="C191" s="525"/>
      <c r="D191" s="132">
        <v>823</v>
      </c>
      <c r="E191" s="133"/>
      <c r="F191" s="133">
        <v>1033</v>
      </c>
      <c r="G191" s="133"/>
      <c r="H191" s="133">
        <v>1211</v>
      </c>
      <c r="I191" s="133"/>
      <c r="J191" s="132"/>
      <c r="K191" s="133"/>
      <c r="L191" s="133"/>
      <c r="M191" s="133">
        <v>894</v>
      </c>
      <c r="N191" s="133"/>
      <c r="O191" s="133">
        <v>1481</v>
      </c>
      <c r="P191" s="133"/>
      <c r="Q191" s="133">
        <v>771</v>
      </c>
      <c r="R191" s="133"/>
      <c r="S191" s="133">
        <v>710</v>
      </c>
      <c r="T191" s="133"/>
    </row>
    <row r="192" spans="1:20" ht="15.75" customHeight="1" x14ac:dyDescent="0.15">
      <c r="A192" s="158">
        <v>0</v>
      </c>
      <c r="B192" s="525" t="s">
        <v>1245</v>
      </c>
      <c r="C192" s="525"/>
      <c r="D192" s="132">
        <v>1123</v>
      </c>
      <c r="E192" s="133"/>
      <c r="F192" s="133">
        <v>1077</v>
      </c>
      <c r="G192" s="133"/>
      <c r="H192" s="133">
        <v>1064</v>
      </c>
      <c r="I192" s="133"/>
      <c r="J192" s="132"/>
      <c r="K192" s="133"/>
      <c r="L192" s="133"/>
      <c r="M192" s="133">
        <v>493</v>
      </c>
      <c r="N192" s="133"/>
      <c r="O192" s="133">
        <v>1023</v>
      </c>
      <c r="P192" s="133"/>
      <c r="Q192" s="133">
        <v>500</v>
      </c>
      <c r="R192" s="133"/>
      <c r="S192" s="133">
        <v>523</v>
      </c>
      <c r="T192" s="133"/>
    </row>
    <row r="193" spans="1:20" ht="15.75" customHeight="1" x14ac:dyDescent="0.15">
      <c r="A193" s="158">
        <v>0</v>
      </c>
      <c r="B193" s="525" t="s">
        <v>1246</v>
      </c>
      <c r="C193" s="525"/>
      <c r="D193" s="132">
        <v>307</v>
      </c>
      <c r="E193" s="133"/>
      <c r="F193" s="133">
        <v>403</v>
      </c>
      <c r="G193" s="133"/>
      <c r="H193" s="133">
        <v>952</v>
      </c>
      <c r="I193" s="133"/>
      <c r="J193" s="132"/>
      <c r="K193" s="133"/>
      <c r="L193" s="133"/>
      <c r="M193" s="133">
        <v>357</v>
      </c>
      <c r="N193" s="133"/>
      <c r="O193" s="133">
        <v>1119</v>
      </c>
      <c r="P193" s="133"/>
      <c r="Q193" s="133">
        <v>549</v>
      </c>
      <c r="R193" s="133"/>
      <c r="S193" s="133">
        <v>570</v>
      </c>
      <c r="T193" s="133"/>
    </row>
    <row r="194" spans="1:20" ht="15.75" customHeight="1" x14ac:dyDescent="0.15">
      <c r="A194" s="158">
        <v>0</v>
      </c>
      <c r="B194" s="525" t="s">
        <v>1247</v>
      </c>
      <c r="C194" s="525"/>
      <c r="D194" s="132">
        <v>879</v>
      </c>
      <c r="E194" s="133"/>
      <c r="F194" s="133">
        <v>790</v>
      </c>
      <c r="G194" s="133"/>
      <c r="H194" s="133">
        <v>731</v>
      </c>
      <c r="I194" s="133"/>
      <c r="J194" s="132"/>
      <c r="K194" s="133"/>
      <c r="L194" s="133"/>
      <c r="M194" s="133">
        <v>358</v>
      </c>
      <c r="N194" s="133"/>
      <c r="O194" s="133">
        <v>773</v>
      </c>
      <c r="P194" s="133"/>
      <c r="Q194" s="133">
        <v>368</v>
      </c>
      <c r="R194" s="133"/>
      <c r="S194" s="133">
        <v>405</v>
      </c>
      <c r="T194" s="133"/>
    </row>
    <row r="195" spans="1:20" ht="15.75" customHeight="1" x14ac:dyDescent="0.15">
      <c r="A195" s="158">
        <v>0</v>
      </c>
      <c r="B195" s="525" t="s">
        <v>1248</v>
      </c>
      <c r="C195" s="525"/>
      <c r="D195" s="132">
        <v>433</v>
      </c>
      <c r="E195" s="133"/>
      <c r="F195" s="133">
        <v>469</v>
      </c>
      <c r="G195" s="133"/>
      <c r="H195" s="133">
        <v>514</v>
      </c>
      <c r="I195" s="133"/>
      <c r="J195" s="132"/>
      <c r="K195" s="133"/>
      <c r="L195" s="133"/>
      <c r="M195" s="133">
        <v>236</v>
      </c>
      <c r="N195" s="133"/>
      <c r="O195" s="133">
        <v>552</v>
      </c>
      <c r="P195" s="133"/>
      <c r="Q195" s="133">
        <v>254</v>
      </c>
      <c r="R195" s="133"/>
      <c r="S195" s="133">
        <v>298</v>
      </c>
      <c r="T195" s="133"/>
    </row>
    <row r="196" spans="1:20" ht="15.75" customHeight="1" x14ac:dyDescent="0.15">
      <c r="A196" s="158">
        <v>0</v>
      </c>
      <c r="B196" s="525" t="s">
        <v>1249</v>
      </c>
      <c r="C196" s="525"/>
      <c r="D196" s="132">
        <v>1137</v>
      </c>
      <c r="E196" s="133"/>
      <c r="F196" s="133">
        <v>1175</v>
      </c>
      <c r="G196" s="133"/>
      <c r="H196" s="133">
        <v>1396</v>
      </c>
      <c r="I196" s="133"/>
      <c r="J196" s="132"/>
      <c r="K196" s="133"/>
      <c r="L196" s="133"/>
      <c r="M196" s="133">
        <v>582</v>
      </c>
      <c r="N196" s="133"/>
      <c r="O196" s="133">
        <v>1410</v>
      </c>
      <c r="P196" s="133"/>
      <c r="Q196" s="133">
        <v>662</v>
      </c>
      <c r="R196" s="133"/>
      <c r="S196" s="133">
        <v>748</v>
      </c>
      <c r="T196" s="133"/>
    </row>
    <row r="197" spans="1:20" ht="15.75" customHeight="1" x14ac:dyDescent="0.15">
      <c r="A197" s="158">
        <v>0</v>
      </c>
      <c r="B197" s="525" t="s">
        <v>1250</v>
      </c>
      <c r="C197" s="525"/>
      <c r="D197" s="132">
        <v>506</v>
      </c>
      <c r="E197" s="133"/>
      <c r="F197" s="133">
        <v>469</v>
      </c>
      <c r="G197" s="133"/>
      <c r="H197" s="133">
        <v>493</v>
      </c>
      <c r="I197" s="133"/>
      <c r="J197" s="132"/>
      <c r="K197" s="133"/>
      <c r="L197" s="133"/>
      <c r="M197" s="133">
        <v>218</v>
      </c>
      <c r="N197" s="133"/>
      <c r="O197" s="133">
        <v>515</v>
      </c>
      <c r="P197" s="133"/>
      <c r="Q197" s="133">
        <v>244</v>
      </c>
      <c r="R197" s="133"/>
      <c r="S197" s="133">
        <v>271</v>
      </c>
      <c r="T197" s="133"/>
    </row>
    <row r="198" spans="1:20" ht="15.75" customHeight="1" x14ac:dyDescent="0.15">
      <c r="A198" s="158">
        <v>0</v>
      </c>
      <c r="B198" s="525" t="s">
        <v>1251</v>
      </c>
      <c r="C198" s="525"/>
      <c r="D198" s="132">
        <v>1399</v>
      </c>
      <c r="E198" s="133"/>
      <c r="F198" s="133">
        <v>1364</v>
      </c>
      <c r="G198" s="133"/>
      <c r="H198" s="133">
        <v>1531</v>
      </c>
      <c r="I198" s="133"/>
      <c r="J198" s="132"/>
      <c r="K198" s="133"/>
      <c r="L198" s="133"/>
      <c r="M198" s="133">
        <v>688</v>
      </c>
      <c r="N198" s="133"/>
      <c r="O198" s="133">
        <v>1644</v>
      </c>
      <c r="P198" s="133"/>
      <c r="Q198" s="133">
        <v>746</v>
      </c>
      <c r="R198" s="133"/>
      <c r="S198" s="133">
        <v>898</v>
      </c>
      <c r="T198" s="133"/>
    </row>
    <row r="199" spans="1:20" ht="15.75" customHeight="1" x14ac:dyDescent="0.15">
      <c r="A199" s="158">
        <v>0</v>
      </c>
      <c r="B199" s="525" t="s">
        <v>1252</v>
      </c>
      <c r="C199" s="525"/>
      <c r="D199" s="132">
        <v>576</v>
      </c>
      <c r="E199" s="133"/>
      <c r="F199" s="133">
        <v>493</v>
      </c>
      <c r="G199" s="133"/>
      <c r="H199" s="133">
        <v>427</v>
      </c>
      <c r="I199" s="133"/>
      <c r="J199" s="132"/>
      <c r="K199" s="133"/>
      <c r="L199" s="133"/>
      <c r="M199" s="133">
        <v>273</v>
      </c>
      <c r="N199" s="133"/>
      <c r="O199" s="133">
        <v>745</v>
      </c>
      <c r="P199" s="133"/>
      <c r="Q199" s="133">
        <v>347</v>
      </c>
      <c r="R199" s="133"/>
      <c r="S199" s="133">
        <v>398</v>
      </c>
      <c r="T199" s="133"/>
    </row>
    <row r="200" spans="1:20" ht="15.75" customHeight="1" x14ac:dyDescent="0.15">
      <c r="A200" s="158">
        <v>0</v>
      </c>
      <c r="B200" s="525" t="s">
        <v>1253</v>
      </c>
      <c r="C200" s="525"/>
      <c r="D200" s="132">
        <v>505</v>
      </c>
      <c r="E200" s="133"/>
      <c r="F200" s="133">
        <v>438</v>
      </c>
      <c r="G200" s="133"/>
      <c r="H200" s="133">
        <v>663</v>
      </c>
      <c r="I200" s="133"/>
      <c r="J200" s="132"/>
      <c r="K200" s="133"/>
      <c r="L200" s="133"/>
      <c r="M200" s="133">
        <v>283</v>
      </c>
      <c r="N200" s="133"/>
      <c r="O200" s="133">
        <v>698</v>
      </c>
      <c r="P200" s="133"/>
      <c r="Q200" s="133">
        <v>310</v>
      </c>
      <c r="R200" s="133"/>
      <c r="S200" s="133">
        <v>388</v>
      </c>
      <c r="T200" s="133"/>
    </row>
    <row r="201" spans="1:20" ht="15.75" customHeight="1" x14ac:dyDescent="0.15">
      <c r="A201" s="158">
        <v>0</v>
      </c>
      <c r="B201" s="525" t="s">
        <v>1254</v>
      </c>
      <c r="C201" s="525"/>
      <c r="D201" s="132">
        <v>1916</v>
      </c>
      <c r="E201" s="133"/>
      <c r="F201" s="133">
        <v>1947</v>
      </c>
      <c r="G201" s="133"/>
      <c r="H201" s="133">
        <v>2014</v>
      </c>
      <c r="I201" s="133"/>
      <c r="J201" s="132"/>
      <c r="K201" s="133"/>
      <c r="L201" s="133"/>
      <c r="M201" s="133">
        <v>915</v>
      </c>
      <c r="N201" s="133"/>
      <c r="O201" s="133">
        <v>1948</v>
      </c>
      <c r="P201" s="133"/>
      <c r="Q201" s="133">
        <v>876</v>
      </c>
      <c r="R201" s="133"/>
      <c r="S201" s="133">
        <v>1072</v>
      </c>
      <c r="T201" s="133"/>
    </row>
    <row r="202" spans="1:20" ht="15.75" customHeight="1" x14ac:dyDescent="0.15">
      <c r="A202" s="158">
        <v>0</v>
      </c>
      <c r="B202" s="525" t="s">
        <v>1255</v>
      </c>
      <c r="C202" s="525"/>
      <c r="D202" s="132">
        <v>1533</v>
      </c>
      <c r="E202" s="133"/>
      <c r="F202" s="133">
        <v>1576</v>
      </c>
      <c r="G202" s="133"/>
      <c r="H202" s="133">
        <v>1557</v>
      </c>
      <c r="I202" s="133"/>
      <c r="J202" s="132"/>
      <c r="K202" s="133"/>
      <c r="L202" s="133"/>
      <c r="M202" s="133">
        <v>844</v>
      </c>
      <c r="N202" s="133"/>
      <c r="O202" s="133">
        <v>1432</v>
      </c>
      <c r="P202" s="133"/>
      <c r="Q202" s="133">
        <v>712</v>
      </c>
      <c r="R202" s="133"/>
      <c r="S202" s="133">
        <v>720</v>
      </c>
      <c r="T202" s="133"/>
    </row>
    <row r="203" spans="1:20" ht="15.75" customHeight="1" x14ac:dyDescent="0.15">
      <c r="A203" s="158">
        <v>0</v>
      </c>
      <c r="B203" s="525" t="s">
        <v>1256</v>
      </c>
      <c r="C203" s="525"/>
      <c r="D203" s="132">
        <v>1516</v>
      </c>
      <c r="E203" s="133"/>
      <c r="F203" s="133">
        <v>1446</v>
      </c>
      <c r="G203" s="133"/>
      <c r="H203" s="133">
        <v>1359</v>
      </c>
      <c r="I203" s="133"/>
      <c r="J203" s="132"/>
      <c r="K203" s="133"/>
      <c r="L203" s="133"/>
      <c r="M203" s="133">
        <v>717</v>
      </c>
      <c r="N203" s="133"/>
      <c r="O203" s="133">
        <v>1320</v>
      </c>
      <c r="P203" s="133"/>
      <c r="Q203" s="133">
        <v>655</v>
      </c>
      <c r="R203" s="133"/>
      <c r="S203" s="133">
        <v>665</v>
      </c>
      <c r="T203" s="133"/>
    </row>
    <row r="204" spans="1:20" ht="15.75" customHeight="1" x14ac:dyDescent="0.15">
      <c r="A204" s="158">
        <v>0</v>
      </c>
      <c r="B204" s="525" t="s">
        <v>1257</v>
      </c>
      <c r="C204" s="525"/>
      <c r="D204" s="132">
        <v>409</v>
      </c>
      <c r="E204" s="133"/>
      <c r="F204" s="133">
        <v>402</v>
      </c>
      <c r="G204" s="133"/>
      <c r="H204" s="133">
        <v>842</v>
      </c>
      <c r="I204" s="133"/>
      <c r="J204" s="132"/>
      <c r="K204" s="133"/>
      <c r="L204" s="133"/>
      <c r="M204" s="133">
        <v>607</v>
      </c>
      <c r="N204" s="133"/>
      <c r="O204" s="133">
        <v>839</v>
      </c>
      <c r="P204" s="133"/>
      <c r="Q204" s="133">
        <v>344</v>
      </c>
      <c r="R204" s="133"/>
      <c r="S204" s="133">
        <v>495</v>
      </c>
      <c r="T204" s="133"/>
    </row>
    <row r="205" spans="1:20" ht="15.75" customHeight="1" x14ac:dyDescent="0.15">
      <c r="A205" s="158">
        <v>0</v>
      </c>
      <c r="B205" s="525" t="s">
        <v>1258</v>
      </c>
      <c r="C205" s="525"/>
      <c r="D205" s="132">
        <v>1055</v>
      </c>
      <c r="E205" s="133"/>
      <c r="F205" s="133">
        <v>1191</v>
      </c>
      <c r="G205" s="133"/>
      <c r="H205" s="133">
        <v>1209</v>
      </c>
      <c r="I205" s="133"/>
      <c r="J205" s="132"/>
      <c r="K205" s="133"/>
      <c r="L205" s="133"/>
      <c r="M205" s="133">
        <v>517</v>
      </c>
      <c r="N205" s="133"/>
      <c r="O205" s="133">
        <v>1127</v>
      </c>
      <c r="P205" s="133"/>
      <c r="Q205" s="133">
        <v>512</v>
      </c>
      <c r="R205" s="133"/>
      <c r="S205" s="133">
        <v>615</v>
      </c>
      <c r="T205" s="133"/>
    </row>
    <row r="206" spans="1:20" ht="15.75" customHeight="1" x14ac:dyDescent="0.15">
      <c r="A206" s="158">
        <v>0</v>
      </c>
      <c r="B206" s="525" t="s">
        <v>1259</v>
      </c>
      <c r="C206" s="525"/>
      <c r="D206" s="132">
        <v>1098</v>
      </c>
      <c r="E206" s="133"/>
      <c r="F206" s="133">
        <v>1126</v>
      </c>
      <c r="G206" s="133"/>
      <c r="H206" s="133">
        <v>1077</v>
      </c>
      <c r="I206" s="133"/>
      <c r="J206" s="132"/>
      <c r="K206" s="133"/>
      <c r="L206" s="133"/>
      <c r="M206" s="133">
        <v>422</v>
      </c>
      <c r="N206" s="133"/>
      <c r="O206" s="133">
        <v>991</v>
      </c>
      <c r="P206" s="133"/>
      <c r="Q206" s="133">
        <v>442</v>
      </c>
      <c r="R206" s="133"/>
      <c r="S206" s="133">
        <v>549</v>
      </c>
      <c r="T206" s="133"/>
    </row>
    <row r="207" spans="1:20" ht="15.75" customHeight="1" x14ac:dyDescent="0.15">
      <c r="A207" s="158">
        <v>0</v>
      </c>
      <c r="B207" s="525" t="s">
        <v>1260</v>
      </c>
      <c r="C207" s="525"/>
      <c r="D207" s="132">
        <v>1026</v>
      </c>
      <c r="E207" s="133"/>
      <c r="F207" s="133">
        <v>944</v>
      </c>
      <c r="G207" s="133"/>
      <c r="H207" s="133">
        <v>1065</v>
      </c>
      <c r="I207" s="133"/>
      <c r="J207" s="132"/>
      <c r="K207" s="133"/>
      <c r="L207" s="133"/>
      <c r="M207" s="133">
        <v>528</v>
      </c>
      <c r="N207" s="133"/>
      <c r="O207" s="133">
        <v>954</v>
      </c>
      <c r="P207" s="133"/>
      <c r="Q207" s="133">
        <v>498</v>
      </c>
      <c r="R207" s="133"/>
      <c r="S207" s="133">
        <v>456</v>
      </c>
      <c r="T207" s="133"/>
    </row>
    <row r="208" spans="1:20" ht="15.75" customHeight="1" x14ac:dyDescent="0.15">
      <c r="A208" s="158">
        <v>0</v>
      </c>
      <c r="B208" s="525" t="s">
        <v>1261</v>
      </c>
      <c r="C208" s="525"/>
      <c r="D208" s="132">
        <v>383</v>
      </c>
      <c r="E208" s="133"/>
      <c r="F208" s="133">
        <v>340</v>
      </c>
      <c r="G208" s="133"/>
      <c r="H208" s="133">
        <v>316</v>
      </c>
      <c r="I208" s="133"/>
      <c r="J208" s="132"/>
      <c r="K208" s="133"/>
      <c r="L208" s="133"/>
      <c r="M208" s="133">
        <v>134</v>
      </c>
      <c r="N208" s="133"/>
      <c r="O208" s="133">
        <v>286</v>
      </c>
      <c r="P208" s="133"/>
      <c r="Q208" s="133">
        <v>137</v>
      </c>
      <c r="R208" s="133"/>
      <c r="S208" s="133">
        <v>149</v>
      </c>
      <c r="T208" s="133"/>
    </row>
    <row r="209" spans="1:20" ht="15.75" customHeight="1" x14ac:dyDescent="0.15">
      <c r="A209" s="158">
        <v>0</v>
      </c>
      <c r="B209" s="525" t="s">
        <v>1262</v>
      </c>
      <c r="C209" s="525"/>
      <c r="D209" s="132">
        <v>762</v>
      </c>
      <c r="E209" s="133"/>
      <c r="F209" s="133">
        <v>685</v>
      </c>
      <c r="G209" s="133"/>
      <c r="H209" s="133">
        <v>672</v>
      </c>
      <c r="I209" s="133"/>
      <c r="J209" s="132"/>
      <c r="K209" s="133"/>
      <c r="L209" s="133"/>
      <c r="M209" s="133">
        <v>328</v>
      </c>
      <c r="N209" s="133"/>
      <c r="O209" s="133">
        <v>634</v>
      </c>
      <c r="P209" s="133"/>
      <c r="Q209" s="133">
        <v>295</v>
      </c>
      <c r="R209" s="133"/>
      <c r="S209" s="133">
        <v>339</v>
      </c>
      <c r="T209" s="133"/>
    </row>
    <row r="210" spans="1:20" ht="15.75" customHeight="1" x14ac:dyDescent="0.15">
      <c r="A210" s="158">
        <v>0</v>
      </c>
      <c r="B210" s="525" t="s">
        <v>1263</v>
      </c>
      <c r="C210" s="525"/>
      <c r="D210" s="132">
        <v>564</v>
      </c>
      <c r="E210" s="133"/>
      <c r="F210" s="133">
        <v>521</v>
      </c>
      <c r="G210" s="133"/>
      <c r="H210" s="133">
        <v>503</v>
      </c>
      <c r="I210" s="133"/>
      <c r="J210" s="132"/>
      <c r="K210" s="133"/>
      <c r="L210" s="133"/>
      <c r="M210" s="133">
        <v>237</v>
      </c>
      <c r="N210" s="133"/>
      <c r="O210" s="133">
        <v>494</v>
      </c>
      <c r="P210" s="133"/>
      <c r="Q210" s="133">
        <v>236</v>
      </c>
      <c r="R210" s="133"/>
      <c r="S210" s="133">
        <v>258</v>
      </c>
      <c r="T210" s="133"/>
    </row>
    <row r="211" spans="1:20" ht="15.75" customHeight="1" x14ac:dyDescent="0.15">
      <c r="A211" s="158">
        <v>0</v>
      </c>
      <c r="B211" s="525" t="s">
        <v>1264</v>
      </c>
      <c r="C211" s="525"/>
      <c r="D211" s="132">
        <v>571</v>
      </c>
      <c r="E211" s="133"/>
      <c r="F211" s="133">
        <v>324</v>
      </c>
      <c r="G211" s="133"/>
      <c r="H211" s="133">
        <v>281</v>
      </c>
      <c r="I211" s="133"/>
      <c r="J211" s="132"/>
      <c r="K211" s="133"/>
      <c r="L211" s="133"/>
      <c r="M211" s="133">
        <v>153</v>
      </c>
      <c r="N211" s="133"/>
      <c r="O211" s="133">
        <v>254</v>
      </c>
      <c r="P211" s="133"/>
      <c r="Q211" s="133">
        <v>109</v>
      </c>
      <c r="R211" s="133"/>
      <c r="S211" s="133">
        <v>145</v>
      </c>
      <c r="T211" s="133"/>
    </row>
    <row r="212" spans="1:20" ht="15.75" customHeight="1" x14ac:dyDescent="0.15">
      <c r="A212" s="158">
        <v>0</v>
      </c>
      <c r="B212" s="525" t="s">
        <v>1265</v>
      </c>
      <c r="C212" s="525"/>
      <c r="D212" s="132">
        <v>14</v>
      </c>
      <c r="E212" s="133"/>
      <c r="F212" s="133">
        <v>11</v>
      </c>
      <c r="G212" s="133"/>
      <c r="H212" s="133" t="s">
        <v>1193</v>
      </c>
      <c r="I212" s="133"/>
      <c r="J212" s="132"/>
      <c r="K212" s="133"/>
      <c r="L212" s="133"/>
      <c r="M212" s="133">
        <v>25</v>
      </c>
      <c r="N212" s="133"/>
      <c r="O212" s="133">
        <v>116</v>
      </c>
      <c r="P212" s="133"/>
      <c r="Q212" s="133">
        <v>51</v>
      </c>
      <c r="R212" s="133"/>
      <c r="S212" s="133">
        <v>65</v>
      </c>
      <c r="T212" s="133"/>
    </row>
    <row r="213" spans="1:20" ht="15.75" customHeight="1" x14ac:dyDescent="0.15">
      <c r="A213" s="158">
        <v>0</v>
      </c>
      <c r="B213" s="525" t="s">
        <v>1266</v>
      </c>
      <c r="C213" s="525"/>
      <c r="D213" s="132">
        <v>3080</v>
      </c>
      <c r="E213" s="133"/>
      <c r="F213" s="133">
        <v>2915</v>
      </c>
      <c r="G213" s="133"/>
      <c r="H213" s="133">
        <v>2795</v>
      </c>
      <c r="I213" s="133"/>
      <c r="J213" s="943" t="s">
        <v>1717</v>
      </c>
      <c r="K213" s="531"/>
      <c r="L213" s="945">
        <v>1166</v>
      </c>
      <c r="M213" s="945"/>
      <c r="N213" s="133"/>
      <c r="O213" s="133">
        <v>2994</v>
      </c>
      <c r="P213" s="133"/>
      <c r="Q213" s="133">
        <v>1424</v>
      </c>
      <c r="R213" s="133"/>
      <c r="S213" s="133">
        <v>1570</v>
      </c>
      <c r="T213" s="133"/>
    </row>
    <row r="214" spans="1:20" ht="15.75" customHeight="1" x14ac:dyDescent="0.15">
      <c r="A214" s="158">
        <v>0</v>
      </c>
      <c r="B214" s="525" t="s">
        <v>1267</v>
      </c>
      <c r="C214" s="525"/>
      <c r="D214" s="132">
        <v>10</v>
      </c>
      <c r="E214" s="133"/>
      <c r="F214" s="133">
        <v>9</v>
      </c>
      <c r="G214" s="133"/>
      <c r="H214" s="133" t="s">
        <v>1193</v>
      </c>
      <c r="I214" s="133"/>
      <c r="J214" s="943"/>
      <c r="K214" s="532"/>
      <c r="L214" s="133"/>
      <c r="M214" s="953" t="s">
        <v>1716</v>
      </c>
      <c r="N214" s="953"/>
      <c r="O214" s="953"/>
      <c r="P214" s="953"/>
      <c r="Q214" s="953"/>
      <c r="R214" s="953"/>
      <c r="S214" s="953"/>
      <c r="T214" s="133"/>
    </row>
    <row r="215" spans="1:20" ht="15.75" customHeight="1" x14ac:dyDescent="0.15">
      <c r="A215" s="158">
        <v>0</v>
      </c>
      <c r="B215" s="525" t="s">
        <v>1268</v>
      </c>
      <c r="C215" s="525"/>
      <c r="D215" s="132">
        <v>2820</v>
      </c>
      <c r="E215" s="133"/>
      <c r="F215" s="133">
        <v>2687</v>
      </c>
      <c r="G215" s="133"/>
      <c r="H215" s="133">
        <v>2531</v>
      </c>
      <c r="I215" s="133"/>
      <c r="J215" s="132"/>
      <c r="K215" s="133"/>
      <c r="L215" s="133"/>
      <c r="M215" s="133">
        <v>991</v>
      </c>
      <c r="N215" s="133"/>
      <c r="O215" s="133">
        <v>2402</v>
      </c>
      <c r="P215" s="133"/>
      <c r="Q215" s="133">
        <v>1155</v>
      </c>
      <c r="R215" s="133"/>
      <c r="S215" s="133">
        <v>1247</v>
      </c>
      <c r="T215" s="133"/>
    </row>
    <row r="216" spans="1:20" ht="15.75" customHeight="1" x14ac:dyDescent="0.15">
      <c r="A216" s="158">
        <v>0</v>
      </c>
      <c r="B216" s="525" t="s">
        <v>1269</v>
      </c>
      <c r="C216" s="525"/>
      <c r="D216" s="132">
        <v>436</v>
      </c>
      <c r="E216" s="133"/>
      <c r="F216" s="133">
        <v>453</v>
      </c>
      <c r="G216" s="133"/>
      <c r="H216" s="133">
        <v>433</v>
      </c>
      <c r="I216" s="133"/>
      <c r="J216" s="132"/>
      <c r="K216" s="133"/>
      <c r="L216" s="133"/>
      <c r="M216" s="133">
        <v>193</v>
      </c>
      <c r="N216" s="133"/>
      <c r="O216" s="133">
        <v>451</v>
      </c>
      <c r="P216" s="133"/>
      <c r="Q216" s="133">
        <v>207</v>
      </c>
      <c r="R216" s="133"/>
      <c r="S216" s="133">
        <v>244</v>
      </c>
      <c r="T216" s="133"/>
    </row>
    <row r="217" spans="1:20" s="166" customFormat="1" ht="18" customHeight="1" x14ac:dyDescent="0.15">
      <c r="A217" s="956" t="s">
        <v>1682</v>
      </c>
      <c r="B217" s="956"/>
      <c r="C217" s="422"/>
      <c r="D217" s="134">
        <v>95101</v>
      </c>
      <c r="E217" s="128"/>
      <c r="F217" s="128">
        <v>97802</v>
      </c>
      <c r="G217" s="128"/>
      <c r="H217" s="128">
        <v>99281</v>
      </c>
      <c r="I217" s="128"/>
      <c r="J217" s="941">
        <v>42679</v>
      </c>
      <c r="K217" s="942"/>
      <c r="L217" s="942"/>
      <c r="M217" s="942"/>
      <c r="N217" s="128"/>
      <c r="O217" s="128">
        <v>96055</v>
      </c>
      <c r="P217" s="128"/>
      <c r="Q217" s="128">
        <v>44792</v>
      </c>
      <c r="R217" s="128"/>
      <c r="S217" s="128">
        <v>51263</v>
      </c>
      <c r="T217" s="128"/>
    </row>
    <row r="218" spans="1:20" ht="15.75" customHeight="1" x14ac:dyDescent="0.15">
      <c r="A218" s="158">
        <v>0</v>
      </c>
      <c r="B218" s="525" t="s">
        <v>1270</v>
      </c>
      <c r="C218" s="525"/>
      <c r="D218" s="132">
        <v>405</v>
      </c>
      <c r="E218" s="133"/>
      <c r="F218" s="133">
        <v>733</v>
      </c>
      <c r="G218" s="133"/>
      <c r="H218" s="133">
        <v>861</v>
      </c>
      <c r="I218" s="133"/>
      <c r="J218" s="132"/>
      <c r="K218" s="133"/>
      <c r="L218" s="133"/>
      <c r="M218" s="133">
        <v>283</v>
      </c>
      <c r="N218" s="133"/>
      <c r="O218" s="133">
        <v>841</v>
      </c>
      <c r="P218" s="133"/>
      <c r="Q218" s="133">
        <v>399</v>
      </c>
      <c r="R218" s="133"/>
      <c r="S218" s="133">
        <v>442</v>
      </c>
      <c r="T218" s="133"/>
    </row>
    <row r="219" spans="1:20" ht="15.75" customHeight="1" x14ac:dyDescent="0.15">
      <c r="A219" s="158">
        <v>0</v>
      </c>
      <c r="B219" s="525" t="s">
        <v>1271</v>
      </c>
      <c r="C219" s="525"/>
      <c r="D219" s="132">
        <v>403</v>
      </c>
      <c r="E219" s="133"/>
      <c r="F219" s="133">
        <v>574</v>
      </c>
      <c r="G219" s="133"/>
      <c r="H219" s="133">
        <v>580</v>
      </c>
      <c r="I219" s="133"/>
      <c r="J219" s="132"/>
      <c r="K219" s="133"/>
      <c r="L219" s="133"/>
      <c r="M219" s="133">
        <v>243</v>
      </c>
      <c r="N219" s="133"/>
      <c r="O219" s="133">
        <v>587</v>
      </c>
      <c r="P219" s="133"/>
      <c r="Q219" s="133">
        <v>281</v>
      </c>
      <c r="R219" s="133"/>
      <c r="S219" s="133">
        <v>306</v>
      </c>
      <c r="T219" s="133"/>
    </row>
    <row r="220" spans="1:20" ht="15.75" customHeight="1" x14ac:dyDescent="0.15">
      <c r="A220" s="158">
        <v>0</v>
      </c>
      <c r="B220" s="525" t="s">
        <v>1272</v>
      </c>
      <c r="C220" s="525"/>
      <c r="D220" s="132">
        <v>732</v>
      </c>
      <c r="E220" s="133"/>
      <c r="F220" s="133">
        <v>647</v>
      </c>
      <c r="G220" s="133"/>
      <c r="H220" s="133">
        <v>652</v>
      </c>
      <c r="I220" s="133"/>
      <c r="J220" s="132"/>
      <c r="K220" s="133"/>
      <c r="L220" s="133"/>
      <c r="M220" s="133">
        <v>264</v>
      </c>
      <c r="N220" s="133"/>
      <c r="O220" s="133">
        <v>626</v>
      </c>
      <c r="P220" s="133"/>
      <c r="Q220" s="133">
        <v>317</v>
      </c>
      <c r="R220" s="133"/>
      <c r="S220" s="133">
        <v>309</v>
      </c>
      <c r="T220" s="133"/>
    </row>
    <row r="221" spans="1:20" ht="15.75" customHeight="1" x14ac:dyDescent="0.15">
      <c r="A221" s="158">
        <v>0</v>
      </c>
      <c r="B221" s="699" t="s">
        <v>1273</v>
      </c>
      <c r="C221" s="699"/>
      <c r="D221" s="697">
        <v>423</v>
      </c>
      <c r="E221" s="698"/>
      <c r="F221" s="698">
        <v>471</v>
      </c>
      <c r="G221" s="698"/>
      <c r="H221" s="698">
        <v>486</v>
      </c>
      <c r="I221" s="698"/>
      <c r="J221" s="697"/>
      <c r="K221" s="698"/>
      <c r="L221" s="698"/>
      <c r="M221" s="698">
        <v>194</v>
      </c>
      <c r="N221" s="698"/>
      <c r="O221" s="698">
        <v>556</v>
      </c>
      <c r="P221" s="698"/>
      <c r="Q221" s="698">
        <v>267</v>
      </c>
      <c r="R221" s="698"/>
      <c r="S221" s="698">
        <v>289</v>
      </c>
      <c r="T221" s="698"/>
    </row>
    <row r="222" spans="1:20" ht="3.75" customHeight="1" thickBot="1" x14ac:dyDescent="0.2">
      <c r="A222" s="157"/>
      <c r="B222" s="428"/>
      <c r="C222" s="421"/>
      <c r="D222" s="136"/>
      <c r="E222" s="136"/>
      <c r="F222" s="136"/>
      <c r="G222" s="136"/>
      <c r="H222" s="136"/>
      <c r="I222" s="136"/>
      <c r="J222" s="135"/>
      <c r="K222" s="136"/>
      <c r="L222" s="136"/>
      <c r="M222" s="136"/>
      <c r="N222" s="136"/>
      <c r="O222" s="136"/>
      <c r="P222" s="136"/>
      <c r="Q222" s="136"/>
      <c r="R222" s="136"/>
      <c r="S222" s="136"/>
      <c r="T222" s="136"/>
    </row>
    <row r="223" spans="1:20" ht="3.75" customHeight="1" x14ac:dyDescent="0.15">
      <c r="A223" s="158"/>
      <c r="B223" s="525"/>
      <c r="C223" s="525"/>
      <c r="D223" s="158"/>
      <c r="E223" s="158"/>
      <c r="F223" s="158"/>
      <c r="G223" s="158"/>
      <c r="H223" s="158"/>
      <c r="I223" s="158"/>
      <c r="J223" s="158"/>
      <c r="K223" s="158"/>
      <c r="L223" s="158"/>
      <c r="M223" s="158"/>
      <c r="N223" s="158"/>
      <c r="O223" s="158"/>
      <c r="P223" s="158"/>
      <c r="Q223" s="158"/>
      <c r="R223" s="158"/>
      <c r="S223" s="158"/>
      <c r="T223" s="158"/>
    </row>
    <row r="224" spans="1:20" ht="3.75" customHeight="1" thickBot="1" x14ac:dyDescent="0.2">
      <c r="A224" s="158"/>
      <c r="B224" s="525"/>
      <c r="C224" s="525"/>
      <c r="D224" s="158"/>
      <c r="E224" s="158"/>
      <c r="F224" s="158"/>
      <c r="G224" s="158"/>
      <c r="H224" s="158"/>
      <c r="I224" s="158"/>
      <c r="J224" s="158"/>
      <c r="K224" s="158"/>
      <c r="L224" s="158"/>
      <c r="M224" s="158"/>
      <c r="N224" s="158"/>
      <c r="O224" s="158"/>
      <c r="P224" s="158"/>
      <c r="Q224" s="158"/>
      <c r="R224" s="158"/>
      <c r="S224" s="158"/>
      <c r="T224" s="158"/>
    </row>
    <row r="225" spans="1:20" ht="15" customHeight="1" x14ac:dyDescent="0.15">
      <c r="A225" s="948" t="s">
        <v>1079</v>
      </c>
      <c r="B225" s="948"/>
      <c r="C225" s="522"/>
      <c r="D225" s="947" t="s">
        <v>839</v>
      </c>
      <c r="E225" s="957"/>
      <c r="F225" s="947" t="s">
        <v>840</v>
      </c>
      <c r="G225" s="957"/>
      <c r="H225" s="947" t="s">
        <v>1684</v>
      </c>
      <c r="I225" s="948"/>
      <c r="J225" s="947" t="s">
        <v>1623</v>
      </c>
      <c r="K225" s="948"/>
      <c r="L225" s="948"/>
      <c r="M225" s="948"/>
      <c r="N225" s="948"/>
      <c r="O225" s="948"/>
      <c r="P225" s="948"/>
      <c r="Q225" s="948"/>
      <c r="R225" s="948"/>
      <c r="S225" s="948"/>
      <c r="T225" s="948"/>
    </row>
    <row r="226" spans="1:20" ht="15" customHeight="1" x14ac:dyDescent="0.15">
      <c r="A226" s="954"/>
      <c r="B226" s="954"/>
      <c r="C226" s="523"/>
      <c r="D226" s="958" t="s">
        <v>1080</v>
      </c>
      <c r="E226" s="959"/>
      <c r="F226" s="958" t="s">
        <v>1080</v>
      </c>
      <c r="G226" s="959"/>
      <c r="H226" s="958" t="s">
        <v>1080</v>
      </c>
      <c r="I226" s="954"/>
      <c r="J226" s="946" t="s">
        <v>10</v>
      </c>
      <c r="K226" s="946"/>
      <c r="L226" s="946"/>
      <c r="M226" s="946"/>
      <c r="N226" s="946"/>
      <c r="O226" s="946" t="s">
        <v>879</v>
      </c>
      <c r="P226" s="946"/>
      <c r="Q226" s="946" t="s">
        <v>12</v>
      </c>
      <c r="R226" s="946"/>
      <c r="S226" s="949" t="s">
        <v>13</v>
      </c>
      <c r="T226" s="950"/>
    </row>
    <row r="227" spans="1:20" ht="15.75" customHeight="1" x14ac:dyDescent="0.15">
      <c r="A227" s="158">
        <v>0</v>
      </c>
      <c r="B227" s="525" t="s">
        <v>1274</v>
      </c>
      <c r="C227" s="525"/>
      <c r="D227" s="132">
        <v>993</v>
      </c>
      <c r="E227" s="133"/>
      <c r="F227" s="133">
        <v>1224</v>
      </c>
      <c r="G227" s="133"/>
      <c r="H227" s="133">
        <v>1245</v>
      </c>
      <c r="I227" s="133"/>
      <c r="J227" s="132"/>
      <c r="K227" s="133"/>
      <c r="L227" s="133"/>
      <c r="M227" s="133">
        <v>434</v>
      </c>
      <c r="N227" s="133"/>
      <c r="O227" s="133">
        <v>1146</v>
      </c>
      <c r="P227" s="133"/>
      <c r="Q227" s="133">
        <v>566</v>
      </c>
      <c r="R227" s="133"/>
      <c r="S227" s="133">
        <v>580</v>
      </c>
      <c r="T227" s="133"/>
    </row>
    <row r="228" spans="1:20" ht="15.75" customHeight="1" x14ac:dyDescent="0.15">
      <c r="A228" s="158">
        <v>0</v>
      </c>
      <c r="B228" s="525" t="s">
        <v>1275</v>
      </c>
      <c r="C228" s="525"/>
      <c r="D228" s="132">
        <v>717</v>
      </c>
      <c r="E228" s="133"/>
      <c r="F228" s="133">
        <v>748</v>
      </c>
      <c r="G228" s="133"/>
      <c r="H228" s="133">
        <v>735</v>
      </c>
      <c r="I228" s="133"/>
      <c r="J228" s="132"/>
      <c r="K228" s="133"/>
      <c r="L228" s="133"/>
      <c r="M228" s="133">
        <v>320</v>
      </c>
      <c r="N228" s="133"/>
      <c r="O228" s="133">
        <v>748</v>
      </c>
      <c r="P228" s="133"/>
      <c r="Q228" s="133">
        <v>367</v>
      </c>
      <c r="R228" s="133"/>
      <c r="S228" s="133">
        <v>381</v>
      </c>
      <c r="T228" s="133"/>
    </row>
    <row r="229" spans="1:20" ht="15.75" customHeight="1" x14ac:dyDescent="0.15">
      <c r="A229" s="158">
        <v>0</v>
      </c>
      <c r="B229" s="525" t="s">
        <v>1276</v>
      </c>
      <c r="C229" s="525"/>
      <c r="D229" s="132">
        <v>184</v>
      </c>
      <c r="E229" s="133"/>
      <c r="F229" s="133">
        <v>259</v>
      </c>
      <c r="G229" s="133"/>
      <c r="H229" s="133">
        <v>288</v>
      </c>
      <c r="I229" s="133"/>
      <c r="J229" s="132"/>
      <c r="K229" s="133"/>
      <c r="L229" s="133"/>
      <c r="M229" s="133">
        <v>102</v>
      </c>
      <c r="N229" s="133"/>
      <c r="O229" s="133">
        <v>275</v>
      </c>
      <c r="P229" s="133"/>
      <c r="Q229" s="133">
        <v>138</v>
      </c>
      <c r="R229" s="133"/>
      <c r="S229" s="133">
        <v>137</v>
      </c>
      <c r="T229" s="133"/>
    </row>
    <row r="230" spans="1:20" ht="15.75" customHeight="1" x14ac:dyDescent="0.15">
      <c r="A230" s="158">
        <v>0</v>
      </c>
      <c r="B230" s="525" t="s">
        <v>1277</v>
      </c>
      <c r="C230" s="525"/>
      <c r="D230" s="132">
        <v>982</v>
      </c>
      <c r="E230" s="133"/>
      <c r="F230" s="133">
        <v>914</v>
      </c>
      <c r="G230" s="133"/>
      <c r="H230" s="133">
        <v>989</v>
      </c>
      <c r="I230" s="133"/>
      <c r="J230" s="132"/>
      <c r="K230" s="133"/>
      <c r="L230" s="133"/>
      <c r="M230" s="133">
        <v>350</v>
      </c>
      <c r="N230" s="133"/>
      <c r="O230" s="133">
        <v>914</v>
      </c>
      <c r="P230" s="133"/>
      <c r="Q230" s="133">
        <v>438</v>
      </c>
      <c r="R230" s="133"/>
      <c r="S230" s="133">
        <v>476</v>
      </c>
      <c r="T230" s="133"/>
    </row>
    <row r="231" spans="1:20" ht="15.75" customHeight="1" x14ac:dyDescent="0.15">
      <c r="A231" s="158">
        <v>0</v>
      </c>
      <c r="B231" s="525" t="s">
        <v>1278</v>
      </c>
      <c r="C231" s="525"/>
      <c r="D231" s="132">
        <v>1092</v>
      </c>
      <c r="E231" s="133"/>
      <c r="F231" s="133">
        <v>1058</v>
      </c>
      <c r="G231" s="133"/>
      <c r="H231" s="133">
        <v>1136</v>
      </c>
      <c r="I231" s="133"/>
      <c r="J231" s="132"/>
      <c r="K231" s="133"/>
      <c r="L231" s="133"/>
      <c r="M231" s="133">
        <v>491</v>
      </c>
      <c r="N231" s="133"/>
      <c r="O231" s="133">
        <v>1145</v>
      </c>
      <c r="P231" s="133"/>
      <c r="Q231" s="133">
        <v>535</v>
      </c>
      <c r="R231" s="133"/>
      <c r="S231" s="133">
        <v>610</v>
      </c>
      <c r="T231" s="133"/>
    </row>
    <row r="232" spans="1:20" ht="15.75" customHeight="1" x14ac:dyDescent="0.15">
      <c r="A232" s="158">
        <v>0</v>
      </c>
      <c r="B232" s="525" t="s">
        <v>1279</v>
      </c>
      <c r="C232" s="525"/>
      <c r="D232" s="132">
        <v>1040</v>
      </c>
      <c r="E232" s="133"/>
      <c r="F232" s="133">
        <v>975</v>
      </c>
      <c r="G232" s="133"/>
      <c r="H232" s="133">
        <v>838</v>
      </c>
      <c r="I232" s="133"/>
      <c r="J232" s="132"/>
      <c r="K232" s="133"/>
      <c r="L232" s="133"/>
      <c r="M232" s="133">
        <v>360</v>
      </c>
      <c r="N232" s="133"/>
      <c r="O232" s="133">
        <v>783</v>
      </c>
      <c r="P232" s="133"/>
      <c r="Q232" s="133">
        <v>364</v>
      </c>
      <c r="R232" s="133"/>
      <c r="S232" s="133">
        <v>419</v>
      </c>
      <c r="T232" s="133"/>
    </row>
    <row r="233" spans="1:20" ht="15.75" customHeight="1" x14ac:dyDescent="0.15">
      <c r="A233" s="158">
        <v>0</v>
      </c>
      <c r="B233" s="525" t="s">
        <v>1280</v>
      </c>
      <c r="C233" s="525"/>
      <c r="D233" s="132">
        <v>604</v>
      </c>
      <c r="E233" s="133"/>
      <c r="F233" s="133">
        <v>570</v>
      </c>
      <c r="G233" s="133"/>
      <c r="H233" s="133">
        <v>559</v>
      </c>
      <c r="I233" s="133"/>
      <c r="J233" s="132"/>
      <c r="K233" s="133"/>
      <c r="L233" s="133"/>
      <c r="M233" s="133">
        <v>302</v>
      </c>
      <c r="N233" s="133"/>
      <c r="O233" s="133">
        <v>542</v>
      </c>
      <c r="P233" s="133"/>
      <c r="Q233" s="133">
        <v>268</v>
      </c>
      <c r="R233" s="133"/>
      <c r="S233" s="133">
        <v>274</v>
      </c>
      <c r="T233" s="133"/>
    </row>
    <row r="234" spans="1:20" ht="15.75" customHeight="1" x14ac:dyDescent="0.15">
      <c r="A234" s="158">
        <v>0</v>
      </c>
      <c r="B234" s="525" t="s">
        <v>1281</v>
      </c>
      <c r="C234" s="525"/>
      <c r="D234" s="132">
        <v>268</v>
      </c>
      <c r="E234" s="133"/>
      <c r="F234" s="133">
        <v>231</v>
      </c>
      <c r="G234" s="133"/>
      <c r="H234" s="133">
        <v>304</v>
      </c>
      <c r="I234" s="133"/>
      <c r="J234" s="132"/>
      <c r="K234" s="133"/>
      <c r="L234" s="133"/>
      <c r="M234" s="133">
        <v>127</v>
      </c>
      <c r="N234" s="133"/>
      <c r="O234" s="133">
        <v>294</v>
      </c>
      <c r="P234" s="133"/>
      <c r="Q234" s="133">
        <v>138</v>
      </c>
      <c r="R234" s="133"/>
      <c r="S234" s="133">
        <v>156</v>
      </c>
      <c r="T234" s="133"/>
    </row>
    <row r="235" spans="1:20" ht="15.75" customHeight="1" x14ac:dyDescent="0.15">
      <c r="A235" s="158">
        <v>0</v>
      </c>
      <c r="B235" s="525" t="s">
        <v>1282</v>
      </c>
      <c r="C235" s="525"/>
      <c r="D235" s="132">
        <v>1096</v>
      </c>
      <c r="E235" s="133"/>
      <c r="F235" s="133">
        <v>1352</v>
      </c>
      <c r="G235" s="133"/>
      <c r="H235" s="133">
        <v>1305</v>
      </c>
      <c r="I235" s="133"/>
      <c r="J235" s="132"/>
      <c r="K235" s="133"/>
      <c r="L235" s="133"/>
      <c r="M235" s="133">
        <v>489</v>
      </c>
      <c r="N235" s="133"/>
      <c r="O235" s="133">
        <v>1195</v>
      </c>
      <c r="P235" s="133"/>
      <c r="Q235" s="133">
        <v>549</v>
      </c>
      <c r="R235" s="133"/>
      <c r="S235" s="133">
        <v>646</v>
      </c>
      <c r="T235" s="133"/>
    </row>
    <row r="236" spans="1:20" ht="15.75" customHeight="1" x14ac:dyDescent="0.15">
      <c r="A236" s="158">
        <v>0</v>
      </c>
      <c r="B236" s="525" t="s">
        <v>1283</v>
      </c>
      <c r="C236" s="525"/>
      <c r="D236" s="132">
        <v>1313</v>
      </c>
      <c r="E236" s="133"/>
      <c r="F236" s="133">
        <v>1207</v>
      </c>
      <c r="G236" s="133"/>
      <c r="H236" s="133">
        <v>1193</v>
      </c>
      <c r="I236" s="133"/>
      <c r="J236" s="132"/>
      <c r="K236" s="133"/>
      <c r="L236" s="133"/>
      <c r="M236" s="133">
        <v>562</v>
      </c>
      <c r="N236" s="133"/>
      <c r="O236" s="133">
        <v>1146</v>
      </c>
      <c r="P236" s="133"/>
      <c r="Q236" s="133">
        <v>510</v>
      </c>
      <c r="R236" s="133"/>
      <c r="S236" s="133">
        <v>636</v>
      </c>
      <c r="T236" s="133"/>
    </row>
    <row r="237" spans="1:20" ht="15.75" customHeight="1" x14ac:dyDescent="0.15">
      <c r="A237" s="158">
        <v>0</v>
      </c>
      <c r="B237" s="525" t="s">
        <v>1284</v>
      </c>
      <c r="C237" s="525"/>
      <c r="D237" s="132">
        <v>335</v>
      </c>
      <c r="E237" s="133"/>
      <c r="F237" s="133">
        <v>276</v>
      </c>
      <c r="G237" s="133"/>
      <c r="H237" s="133">
        <v>286</v>
      </c>
      <c r="I237" s="133"/>
      <c r="J237" s="132"/>
      <c r="K237" s="133"/>
      <c r="L237" s="133"/>
      <c r="M237" s="133">
        <v>116</v>
      </c>
      <c r="N237" s="133"/>
      <c r="O237" s="133">
        <v>274</v>
      </c>
      <c r="P237" s="133"/>
      <c r="Q237" s="133">
        <v>133</v>
      </c>
      <c r="R237" s="133"/>
      <c r="S237" s="133">
        <v>141</v>
      </c>
      <c r="T237" s="133"/>
    </row>
    <row r="238" spans="1:20" ht="15.75" customHeight="1" x14ac:dyDescent="0.15">
      <c r="A238" s="158">
        <v>0</v>
      </c>
      <c r="B238" s="525" t="s">
        <v>1285</v>
      </c>
      <c r="C238" s="525"/>
      <c r="D238" s="132">
        <v>729</v>
      </c>
      <c r="E238" s="133"/>
      <c r="F238" s="133">
        <v>979</v>
      </c>
      <c r="G238" s="133"/>
      <c r="H238" s="133">
        <v>932</v>
      </c>
      <c r="I238" s="133"/>
      <c r="J238" s="132"/>
      <c r="K238" s="133"/>
      <c r="L238" s="133"/>
      <c r="M238" s="133">
        <v>408</v>
      </c>
      <c r="N238" s="133"/>
      <c r="O238" s="133">
        <v>919</v>
      </c>
      <c r="P238" s="133"/>
      <c r="Q238" s="133">
        <v>430</v>
      </c>
      <c r="R238" s="133"/>
      <c r="S238" s="133">
        <v>489</v>
      </c>
      <c r="T238" s="133"/>
    </row>
    <row r="239" spans="1:20" ht="15.75" customHeight="1" x14ac:dyDescent="0.15">
      <c r="A239" s="158">
        <v>0</v>
      </c>
      <c r="B239" s="525" t="s">
        <v>1286</v>
      </c>
      <c r="C239" s="525"/>
      <c r="D239" s="132">
        <v>1233</v>
      </c>
      <c r="E239" s="133"/>
      <c r="F239" s="133">
        <v>1311</v>
      </c>
      <c r="G239" s="133"/>
      <c r="H239" s="133">
        <v>1286</v>
      </c>
      <c r="I239" s="133"/>
      <c r="J239" s="132"/>
      <c r="K239" s="133"/>
      <c r="L239" s="133"/>
      <c r="M239" s="133">
        <v>450</v>
      </c>
      <c r="N239" s="133"/>
      <c r="O239" s="133">
        <v>1247</v>
      </c>
      <c r="P239" s="133"/>
      <c r="Q239" s="133">
        <v>573</v>
      </c>
      <c r="R239" s="133"/>
      <c r="S239" s="133">
        <v>674</v>
      </c>
      <c r="T239" s="133"/>
    </row>
    <row r="240" spans="1:20" ht="15.75" customHeight="1" x14ac:dyDescent="0.15">
      <c r="A240" s="158">
        <v>0</v>
      </c>
      <c r="B240" s="525" t="s">
        <v>1287</v>
      </c>
      <c r="C240" s="525"/>
      <c r="D240" s="132">
        <v>1448</v>
      </c>
      <c r="E240" s="133"/>
      <c r="F240" s="133">
        <v>1638</v>
      </c>
      <c r="G240" s="133"/>
      <c r="H240" s="133">
        <v>1798</v>
      </c>
      <c r="I240" s="133"/>
      <c r="J240" s="132"/>
      <c r="K240" s="133"/>
      <c r="L240" s="133"/>
      <c r="M240" s="133">
        <v>679</v>
      </c>
      <c r="N240" s="133"/>
      <c r="O240" s="133">
        <v>1691</v>
      </c>
      <c r="P240" s="133"/>
      <c r="Q240" s="133">
        <v>754</v>
      </c>
      <c r="R240" s="133"/>
      <c r="S240" s="133">
        <v>937</v>
      </c>
      <c r="T240" s="133"/>
    </row>
    <row r="241" spans="1:20" ht="15.75" customHeight="1" x14ac:dyDescent="0.15">
      <c r="A241" s="158">
        <v>0</v>
      </c>
      <c r="B241" s="525" t="s">
        <v>1288</v>
      </c>
      <c r="C241" s="525"/>
      <c r="D241" s="132">
        <v>1191</v>
      </c>
      <c r="E241" s="133"/>
      <c r="F241" s="133">
        <v>1599</v>
      </c>
      <c r="G241" s="133"/>
      <c r="H241" s="133">
        <v>1563</v>
      </c>
      <c r="I241" s="133"/>
      <c r="J241" s="132"/>
      <c r="K241" s="133"/>
      <c r="L241" s="133"/>
      <c r="M241" s="133">
        <v>557</v>
      </c>
      <c r="N241" s="133"/>
      <c r="O241" s="133">
        <v>1442</v>
      </c>
      <c r="P241" s="133"/>
      <c r="Q241" s="133">
        <v>693</v>
      </c>
      <c r="R241" s="133"/>
      <c r="S241" s="133">
        <v>749</v>
      </c>
      <c r="T241" s="133"/>
    </row>
    <row r="242" spans="1:20" ht="15.75" customHeight="1" x14ac:dyDescent="0.15">
      <c r="A242" s="158">
        <v>0</v>
      </c>
      <c r="B242" s="525" t="s">
        <v>1289</v>
      </c>
      <c r="C242" s="525"/>
      <c r="D242" s="132">
        <v>970</v>
      </c>
      <c r="E242" s="133"/>
      <c r="F242" s="133">
        <v>1031</v>
      </c>
      <c r="G242" s="133"/>
      <c r="H242" s="133">
        <v>1004</v>
      </c>
      <c r="I242" s="133"/>
      <c r="J242" s="132"/>
      <c r="K242" s="133"/>
      <c r="L242" s="133"/>
      <c r="M242" s="133">
        <v>421</v>
      </c>
      <c r="N242" s="133"/>
      <c r="O242" s="133">
        <v>988</v>
      </c>
      <c r="P242" s="133"/>
      <c r="Q242" s="133">
        <v>480</v>
      </c>
      <c r="R242" s="133"/>
      <c r="S242" s="133">
        <v>508</v>
      </c>
      <c r="T242" s="133"/>
    </row>
    <row r="243" spans="1:20" ht="15.75" customHeight="1" x14ac:dyDescent="0.15">
      <c r="A243" s="158">
        <v>0</v>
      </c>
      <c r="B243" s="525" t="s">
        <v>1290</v>
      </c>
      <c r="C243" s="525"/>
      <c r="D243" s="132">
        <v>346</v>
      </c>
      <c r="E243" s="133"/>
      <c r="F243" s="133">
        <v>511</v>
      </c>
      <c r="G243" s="133"/>
      <c r="H243" s="133">
        <v>478</v>
      </c>
      <c r="I243" s="133"/>
      <c r="J243" s="132"/>
      <c r="K243" s="133"/>
      <c r="L243" s="133"/>
      <c r="M243" s="133">
        <v>170</v>
      </c>
      <c r="N243" s="133"/>
      <c r="O243" s="133">
        <v>431</v>
      </c>
      <c r="P243" s="133"/>
      <c r="Q243" s="133">
        <v>196</v>
      </c>
      <c r="R243" s="133"/>
      <c r="S243" s="133">
        <v>235</v>
      </c>
      <c r="T243" s="133"/>
    </row>
    <row r="244" spans="1:20" ht="15.75" customHeight="1" x14ac:dyDescent="0.15">
      <c r="A244" s="158">
        <v>0</v>
      </c>
      <c r="B244" s="525" t="s">
        <v>1291</v>
      </c>
      <c r="C244" s="525"/>
      <c r="D244" s="132">
        <v>798</v>
      </c>
      <c r="E244" s="133"/>
      <c r="F244" s="133">
        <v>741</v>
      </c>
      <c r="G244" s="133"/>
      <c r="H244" s="133">
        <v>641</v>
      </c>
      <c r="I244" s="133"/>
      <c r="J244" s="132"/>
      <c r="K244" s="133"/>
      <c r="L244" s="133"/>
      <c r="M244" s="133">
        <v>367</v>
      </c>
      <c r="N244" s="133"/>
      <c r="O244" s="133">
        <v>679</v>
      </c>
      <c r="P244" s="133"/>
      <c r="Q244" s="133">
        <v>321</v>
      </c>
      <c r="R244" s="133"/>
      <c r="S244" s="133">
        <v>358</v>
      </c>
      <c r="T244" s="133"/>
    </row>
    <row r="245" spans="1:20" ht="15.75" customHeight="1" x14ac:dyDescent="0.15">
      <c r="A245" s="158">
        <v>0</v>
      </c>
      <c r="B245" s="525" t="s">
        <v>1292</v>
      </c>
      <c r="C245" s="525"/>
      <c r="D245" s="132">
        <v>1026</v>
      </c>
      <c r="E245" s="133"/>
      <c r="F245" s="133">
        <v>930</v>
      </c>
      <c r="G245" s="133"/>
      <c r="H245" s="133">
        <v>903</v>
      </c>
      <c r="I245" s="133"/>
      <c r="J245" s="132"/>
      <c r="K245" s="133"/>
      <c r="L245" s="133"/>
      <c r="M245" s="133">
        <v>528</v>
      </c>
      <c r="N245" s="133"/>
      <c r="O245" s="133">
        <v>961</v>
      </c>
      <c r="P245" s="133"/>
      <c r="Q245" s="133">
        <v>442</v>
      </c>
      <c r="R245" s="133"/>
      <c r="S245" s="133">
        <v>519</v>
      </c>
      <c r="T245" s="133"/>
    </row>
    <row r="246" spans="1:20" ht="15.75" customHeight="1" x14ac:dyDescent="0.15">
      <c r="A246" s="158">
        <v>0</v>
      </c>
      <c r="B246" s="525" t="s">
        <v>1293</v>
      </c>
      <c r="C246" s="525"/>
      <c r="D246" s="132">
        <v>1262</v>
      </c>
      <c r="E246" s="133"/>
      <c r="F246" s="133">
        <v>1234</v>
      </c>
      <c r="G246" s="133"/>
      <c r="H246" s="133">
        <v>1227</v>
      </c>
      <c r="I246" s="133"/>
      <c r="J246" s="132"/>
      <c r="K246" s="133"/>
      <c r="L246" s="133"/>
      <c r="M246" s="133">
        <v>665</v>
      </c>
      <c r="N246" s="133"/>
      <c r="O246" s="133">
        <v>1168</v>
      </c>
      <c r="P246" s="133"/>
      <c r="Q246" s="133">
        <v>508</v>
      </c>
      <c r="R246" s="133"/>
      <c r="S246" s="133">
        <v>660</v>
      </c>
      <c r="T246" s="133"/>
    </row>
    <row r="247" spans="1:20" ht="15.75" customHeight="1" x14ac:dyDescent="0.15">
      <c r="A247" s="158">
        <v>0</v>
      </c>
      <c r="B247" s="525" t="s">
        <v>1294</v>
      </c>
      <c r="C247" s="525"/>
      <c r="D247" s="132">
        <v>2487</v>
      </c>
      <c r="E247" s="133"/>
      <c r="F247" s="133">
        <v>2371</v>
      </c>
      <c r="G247" s="133"/>
      <c r="H247" s="133">
        <v>2150</v>
      </c>
      <c r="I247" s="133"/>
      <c r="J247" s="132"/>
      <c r="K247" s="133"/>
      <c r="L247" s="133"/>
      <c r="M247" s="133">
        <v>997</v>
      </c>
      <c r="N247" s="133"/>
      <c r="O247" s="133">
        <v>2101</v>
      </c>
      <c r="P247" s="133"/>
      <c r="Q247" s="133">
        <v>937</v>
      </c>
      <c r="R247" s="133"/>
      <c r="S247" s="133">
        <v>1164</v>
      </c>
      <c r="T247" s="133"/>
    </row>
    <row r="248" spans="1:20" ht="15.75" customHeight="1" x14ac:dyDescent="0.15">
      <c r="A248" s="158">
        <v>0</v>
      </c>
      <c r="B248" s="525" t="s">
        <v>1295</v>
      </c>
      <c r="C248" s="525"/>
      <c r="D248" s="132">
        <v>1220</v>
      </c>
      <c r="E248" s="133"/>
      <c r="F248" s="133">
        <v>1533</v>
      </c>
      <c r="G248" s="133"/>
      <c r="H248" s="133">
        <v>1534</v>
      </c>
      <c r="I248" s="133"/>
      <c r="J248" s="132"/>
      <c r="K248" s="133"/>
      <c r="L248" s="133"/>
      <c r="M248" s="133">
        <v>628</v>
      </c>
      <c r="N248" s="133"/>
      <c r="O248" s="133">
        <v>1564</v>
      </c>
      <c r="P248" s="133"/>
      <c r="Q248" s="133">
        <v>731</v>
      </c>
      <c r="R248" s="133"/>
      <c r="S248" s="133">
        <v>833</v>
      </c>
      <c r="T248" s="133"/>
    </row>
    <row r="249" spans="1:20" ht="15.75" customHeight="1" x14ac:dyDescent="0.15">
      <c r="A249" s="158">
        <v>0</v>
      </c>
      <c r="B249" s="525" t="s">
        <v>1296</v>
      </c>
      <c r="C249" s="525"/>
      <c r="D249" s="132">
        <v>701</v>
      </c>
      <c r="E249" s="133"/>
      <c r="F249" s="133">
        <v>841</v>
      </c>
      <c r="G249" s="133"/>
      <c r="H249" s="133">
        <v>817</v>
      </c>
      <c r="I249" s="133"/>
      <c r="J249" s="132"/>
      <c r="K249" s="133"/>
      <c r="L249" s="133"/>
      <c r="M249" s="133">
        <v>336</v>
      </c>
      <c r="N249" s="133"/>
      <c r="O249" s="133">
        <v>830</v>
      </c>
      <c r="P249" s="133"/>
      <c r="Q249" s="133">
        <v>394</v>
      </c>
      <c r="R249" s="133"/>
      <c r="S249" s="133">
        <v>436</v>
      </c>
      <c r="T249" s="133"/>
    </row>
    <row r="250" spans="1:20" ht="15.75" customHeight="1" x14ac:dyDescent="0.15">
      <c r="A250" s="158">
        <v>0</v>
      </c>
      <c r="B250" s="525" t="s">
        <v>1297</v>
      </c>
      <c r="C250" s="525"/>
      <c r="D250" s="132">
        <v>1222</v>
      </c>
      <c r="E250" s="133"/>
      <c r="F250" s="133">
        <v>1236</v>
      </c>
      <c r="G250" s="133"/>
      <c r="H250" s="133">
        <v>1371</v>
      </c>
      <c r="I250" s="133"/>
      <c r="J250" s="132"/>
      <c r="K250" s="133"/>
      <c r="L250" s="133"/>
      <c r="M250" s="133">
        <v>516</v>
      </c>
      <c r="N250" s="133"/>
      <c r="O250" s="133">
        <v>1380</v>
      </c>
      <c r="P250" s="133"/>
      <c r="Q250" s="133">
        <v>652</v>
      </c>
      <c r="R250" s="133"/>
      <c r="S250" s="133">
        <v>728</v>
      </c>
      <c r="T250" s="133"/>
    </row>
    <row r="251" spans="1:20" ht="15.75" customHeight="1" x14ac:dyDescent="0.15">
      <c r="A251" s="158">
        <v>0</v>
      </c>
      <c r="B251" s="525" t="s">
        <v>1298</v>
      </c>
      <c r="C251" s="525"/>
      <c r="D251" s="132">
        <v>1520</v>
      </c>
      <c r="E251" s="133"/>
      <c r="F251" s="133">
        <v>1625</v>
      </c>
      <c r="G251" s="133"/>
      <c r="H251" s="133">
        <v>1733</v>
      </c>
      <c r="I251" s="133"/>
      <c r="J251" s="132"/>
      <c r="K251" s="133"/>
      <c r="L251" s="133"/>
      <c r="M251" s="133">
        <v>604</v>
      </c>
      <c r="N251" s="133"/>
      <c r="O251" s="133">
        <v>1650</v>
      </c>
      <c r="P251" s="133"/>
      <c r="Q251" s="133">
        <v>786</v>
      </c>
      <c r="R251" s="133"/>
      <c r="S251" s="133">
        <v>864</v>
      </c>
      <c r="T251" s="133"/>
    </row>
    <row r="252" spans="1:20" ht="15.75" customHeight="1" x14ac:dyDescent="0.15">
      <c r="A252" s="158">
        <v>0</v>
      </c>
      <c r="B252" s="525" t="s">
        <v>1299</v>
      </c>
      <c r="C252" s="525"/>
      <c r="D252" s="132">
        <v>1442</v>
      </c>
      <c r="E252" s="133"/>
      <c r="F252" s="133">
        <v>1600</v>
      </c>
      <c r="G252" s="133"/>
      <c r="H252" s="133">
        <v>1610</v>
      </c>
      <c r="I252" s="133"/>
      <c r="J252" s="132"/>
      <c r="K252" s="133"/>
      <c r="L252" s="133"/>
      <c r="M252" s="133">
        <v>650</v>
      </c>
      <c r="N252" s="133"/>
      <c r="O252" s="133">
        <v>1601</v>
      </c>
      <c r="P252" s="133"/>
      <c r="Q252" s="133">
        <v>730</v>
      </c>
      <c r="R252" s="133"/>
      <c r="S252" s="133">
        <v>871</v>
      </c>
      <c r="T252" s="133"/>
    </row>
    <row r="253" spans="1:20" ht="15.75" customHeight="1" x14ac:dyDescent="0.15">
      <c r="A253" s="158">
        <v>0</v>
      </c>
      <c r="B253" s="525" t="s">
        <v>1300</v>
      </c>
      <c r="C253" s="525"/>
      <c r="D253" s="132">
        <v>1243</v>
      </c>
      <c r="E253" s="133"/>
      <c r="F253" s="133">
        <v>1193</v>
      </c>
      <c r="G253" s="133"/>
      <c r="H253" s="133">
        <v>1288</v>
      </c>
      <c r="I253" s="133"/>
      <c r="J253" s="132"/>
      <c r="K253" s="133"/>
      <c r="L253" s="133"/>
      <c r="M253" s="133">
        <v>623</v>
      </c>
      <c r="N253" s="133"/>
      <c r="O253" s="133">
        <v>1273</v>
      </c>
      <c r="P253" s="133"/>
      <c r="Q253" s="133">
        <v>602</v>
      </c>
      <c r="R253" s="133"/>
      <c r="S253" s="133">
        <v>671</v>
      </c>
      <c r="T253" s="133"/>
    </row>
    <row r="254" spans="1:20" ht="15.75" customHeight="1" x14ac:dyDescent="0.15">
      <c r="A254" s="158">
        <v>0</v>
      </c>
      <c r="B254" s="525" t="s">
        <v>1301</v>
      </c>
      <c r="C254" s="525"/>
      <c r="D254" s="132">
        <v>2420</v>
      </c>
      <c r="E254" s="133"/>
      <c r="F254" s="133">
        <v>2322</v>
      </c>
      <c r="G254" s="133"/>
      <c r="H254" s="133">
        <v>2289</v>
      </c>
      <c r="I254" s="133"/>
      <c r="J254" s="944">
        <v>1258</v>
      </c>
      <c r="K254" s="945"/>
      <c r="L254" s="945"/>
      <c r="M254" s="945"/>
      <c r="N254" s="133"/>
      <c r="O254" s="133">
        <v>2281</v>
      </c>
      <c r="P254" s="133"/>
      <c r="Q254" s="133">
        <v>1048</v>
      </c>
      <c r="R254" s="133"/>
      <c r="S254" s="133">
        <v>1233</v>
      </c>
      <c r="T254" s="133"/>
    </row>
    <row r="255" spans="1:20" ht="15.75" customHeight="1" x14ac:dyDescent="0.15">
      <c r="A255" s="158">
        <v>0</v>
      </c>
      <c r="B255" s="525" t="s">
        <v>1302</v>
      </c>
      <c r="C255" s="525"/>
      <c r="D255" s="132">
        <v>432</v>
      </c>
      <c r="E255" s="133"/>
      <c r="F255" s="133">
        <v>442</v>
      </c>
      <c r="G255" s="133"/>
      <c r="H255" s="133">
        <v>476</v>
      </c>
      <c r="I255" s="133"/>
      <c r="J255" s="132"/>
      <c r="K255" s="133"/>
      <c r="L255" s="133"/>
      <c r="M255" s="133">
        <v>180</v>
      </c>
      <c r="N255" s="133"/>
      <c r="O255" s="133">
        <v>336</v>
      </c>
      <c r="P255" s="133"/>
      <c r="Q255" s="133">
        <v>170</v>
      </c>
      <c r="R255" s="133"/>
      <c r="S255" s="133">
        <v>166</v>
      </c>
      <c r="T255" s="133"/>
    </row>
    <row r="256" spans="1:20" ht="15.75" customHeight="1" x14ac:dyDescent="0.15">
      <c r="A256" s="158">
        <v>0</v>
      </c>
      <c r="B256" s="525" t="s">
        <v>1303</v>
      </c>
      <c r="C256" s="525"/>
      <c r="D256" s="132">
        <v>2147</v>
      </c>
      <c r="E256" s="133"/>
      <c r="F256" s="133">
        <v>2062</v>
      </c>
      <c r="G256" s="133"/>
      <c r="H256" s="133">
        <v>2971</v>
      </c>
      <c r="I256" s="133"/>
      <c r="J256" s="944">
        <v>1598</v>
      </c>
      <c r="K256" s="945"/>
      <c r="L256" s="945"/>
      <c r="M256" s="945"/>
      <c r="N256" s="133"/>
      <c r="O256" s="133">
        <v>3471</v>
      </c>
      <c r="P256" s="133"/>
      <c r="Q256" s="133">
        <v>1581</v>
      </c>
      <c r="R256" s="133"/>
      <c r="S256" s="133">
        <v>1890</v>
      </c>
      <c r="T256" s="133"/>
    </row>
    <row r="257" spans="1:20" ht="15.75" customHeight="1" x14ac:dyDescent="0.15">
      <c r="A257" s="158">
        <v>0</v>
      </c>
      <c r="B257" s="525" t="s">
        <v>1304</v>
      </c>
      <c r="C257" s="525"/>
      <c r="D257" s="132">
        <v>454</v>
      </c>
      <c r="E257" s="133"/>
      <c r="F257" s="133">
        <v>550</v>
      </c>
      <c r="G257" s="133"/>
      <c r="H257" s="133">
        <v>502</v>
      </c>
      <c r="I257" s="133"/>
      <c r="J257" s="132"/>
      <c r="K257" s="133"/>
      <c r="L257" s="133"/>
      <c r="M257" s="133">
        <v>226</v>
      </c>
      <c r="N257" s="133"/>
      <c r="O257" s="133">
        <v>475</v>
      </c>
      <c r="P257" s="133"/>
      <c r="Q257" s="133">
        <v>188</v>
      </c>
      <c r="R257" s="133"/>
      <c r="S257" s="133">
        <v>287</v>
      </c>
      <c r="T257" s="133"/>
    </row>
    <row r="258" spans="1:20" ht="15.75" customHeight="1" x14ac:dyDescent="0.15">
      <c r="A258" s="158">
        <v>0</v>
      </c>
      <c r="B258" s="525" t="s">
        <v>1305</v>
      </c>
      <c r="C258" s="525"/>
      <c r="D258" s="132">
        <v>680</v>
      </c>
      <c r="E258" s="133"/>
      <c r="F258" s="133">
        <v>644</v>
      </c>
      <c r="G258" s="133"/>
      <c r="H258" s="133">
        <v>564</v>
      </c>
      <c r="I258" s="133"/>
      <c r="J258" s="132"/>
      <c r="K258" s="133"/>
      <c r="L258" s="133"/>
      <c r="M258" s="133">
        <v>306</v>
      </c>
      <c r="N258" s="133"/>
      <c r="O258" s="133">
        <v>544</v>
      </c>
      <c r="P258" s="133"/>
      <c r="Q258" s="133">
        <v>245</v>
      </c>
      <c r="R258" s="133"/>
      <c r="S258" s="133">
        <v>299</v>
      </c>
      <c r="T258" s="133"/>
    </row>
    <row r="259" spans="1:20" ht="15.75" customHeight="1" x14ac:dyDescent="0.15">
      <c r="A259" s="158">
        <v>0</v>
      </c>
      <c r="B259" s="525" t="s">
        <v>1306</v>
      </c>
      <c r="C259" s="525"/>
      <c r="D259" s="132">
        <v>2053</v>
      </c>
      <c r="E259" s="133"/>
      <c r="F259" s="133">
        <v>1854</v>
      </c>
      <c r="G259" s="133"/>
      <c r="H259" s="133">
        <v>1845</v>
      </c>
      <c r="I259" s="133"/>
      <c r="J259" s="132"/>
      <c r="K259" s="133"/>
      <c r="L259" s="133"/>
      <c r="M259" s="133">
        <v>715</v>
      </c>
      <c r="N259" s="133"/>
      <c r="O259" s="133">
        <v>1807</v>
      </c>
      <c r="P259" s="133"/>
      <c r="Q259" s="133">
        <v>687</v>
      </c>
      <c r="R259" s="133"/>
      <c r="S259" s="133">
        <v>1120</v>
      </c>
      <c r="T259" s="133"/>
    </row>
    <row r="260" spans="1:20" ht="15.75" customHeight="1" x14ac:dyDescent="0.15">
      <c r="A260" s="158">
        <v>0</v>
      </c>
      <c r="B260" s="525" t="s">
        <v>1307</v>
      </c>
      <c r="C260" s="525"/>
      <c r="D260" s="132">
        <v>2542</v>
      </c>
      <c r="E260" s="133"/>
      <c r="F260" s="133">
        <v>2403</v>
      </c>
      <c r="G260" s="133"/>
      <c r="H260" s="133">
        <v>2328</v>
      </c>
      <c r="I260" s="133"/>
      <c r="J260" s="132"/>
      <c r="K260" s="133"/>
      <c r="L260" s="133"/>
      <c r="M260" s="133">
        <v>974</v>
      </c>
      <c r="N260" s="133"/>
      <c r="O260" s="133">
        <v>2290</v>
      </c>
      <c r="P260" s="133"/>
      <c r="Q260" s="133">
        <v>1122</v>
      </c>
      <c r="R260" s="133"/>
      <c r="S260" s="133">
        <v>1168</v>
      </c>
      <c r="T260" s="133"/>
    </row>
    <row r="261" spans="1:20" ht="15.75" customHeight="1" x14ac:dyDescent="0.15">
      <c r="A261" s="158">
        <v>0</v>
      </c>
      <c r="B261" s="525" t="s">
        <v>1308</v>
      </c>
      <c r="C261" s="525"/>
      <c r="D261" s="132">
        <v>2894</v>
      </c>
      <c r="E261" s="133"/>
      <c r="F261" s="133">
        <v>2958</v>
      </c>
      <c r="G261" s="133"/>
      <c r="H261" s="133">
        <v>2950</v>
      </c>
      <c r="I261" s="133"/>
      <c r="J261" s="944">
        <v>1447</v>
      </c>
      <c r="K261" s="945"/>
      <c r="L261" s="945"/>
      <c r="M261" s="945"/>
      <c r="N261" s="133"/>
      <c r="O261" s="133">
        <v>2759</v>
      </c>
      <c r="P261" s="133"/>
      <c r="Q261" s="133">
        <v>1219</v>
      </c>
      <c r="R261" s="133"/>
      <c r="S261" s="133">
        <v>1540</v>
      </c>
      <c r="T261" s="133"/>
    </row>
    <row r="262" spans="1:20" ht="15.75" customHeight="1" x14ac:dyDescent="0.15">
      <c r="A262" s="158">
        <v>0</v>
      </c>
      <c r="B262" s="525" t="s">
        <v>1309</v>
      </c>
      <c r="C262" s="525"/>
      <c r="D262" s="132">
        <v>1694</v>
      </c>
      <c r="E262" s="133"/>
      <c r="F262" s="133">
        <v>1486</v>
      </c>
      <c r="G262" s="133"/>
      <c r="H262" s="133">
        <v>1489</v>
      </c>
      <c r="I262" s="133"/>
      <c r="J262" s="132"/>
      <c r="K262" s="133"/>
      <c r="L262" s="133"/>
      <c r="M262" s="133">
        <v>722</v>
      </c>
      <c r="N262" s="133"/>
      <c r="O262" s="133">
        <v>1428</v>
      </c>
      <c r="P262" s="133"/>
      <c r="Q262" s="133">
        <v>751</v>
      </c>
      <c r="R262" s="133"/>
      <c r="S262" s="133">
        <v>677</v>
      </c>
      <c r="T262" s="133"/>
    </row>
    <row r="263" spans="1:20" ht="15.75" customHeight="1" x14ac:dyDescent="0.15">
      <c r="A263" s="158">
        <v>0</v>
      </c>
      <c r="B263" s="525" t="s">
        <v>1310</v>
      </c>
      <c r="C263" s="525"/>
      <c r="D263" s="132">
        <v>3451</v>
      </c>
      <c r="E263" s="133"/>
      <c r="F263" s="133">
        <v>3210</v>
      </c>
      <c r="G263" s="133"/>
      <c r="H263" s="133">
        <v>3098</v>
      </c>
      <c r="I263" s="133"/>
      <c r="J263" s="944">
        <v>1240</v>
      </c>
      <c r="K263" s="945"/>
      <c r="L263" s="945"/>
      <c r="M263" s="945"/>
      <c r="N263" s="133"/>
      <c r="O263" s="133">
        <v>2977</v>
      </c>
      <c r="P263" s="133"/>
      <c r="Q263" s="133">
        <v>1427</v>
      </c>
      <c r="R263" s="133"/>
      <c r="S263" s="133">
        <v>1550</v>
      </c>
      <c r="T263" s="133"/>
    </row>
    <row r="264" spans="1:20" ht="15.75" customHeight="1" x14ac:dyDescent="0.15">
      <c r="A264" s="158">
        <v>0</v>
      </c>
      <c r="B264" s="525" t="s">
        <v>1311</v>
      </c>
      <c r="C264" s="525"/>
      <c r="D264" s="132">
        <v>1035</v>
      </c>
      <c r="E264" s="133"/>
      <c r="F264" s="133">
        <v>1258</v>
      </c>
      <c r="G264" s="133"/>
      <c r="H264" s="133">
        <v>1187</v>
      </c>
      <c r="I264" s="133"/>
      <c r="J264" s="132"/>
      <c r="K264" s="133"/>
      <c r="L264" s="133"/>
      <c r="M264" s="133">
        <v>512</v>
      </c>
      <c r="N264" s="133"/>
      <c r="O264" s="133">
        <v>1149</v>
      </c>
      <c r="P264" s="133"/>
      <c r="Q264" s="133">
        <v>577</v>
      </c>
      <c r="R264" s="133"/>
      <c r="S264" s="133">
        <v>572</v>
      </c>
      <c r="T264" s="133"/>
    </row>
    <row r="265" spans="1:20" ht="15.75" customHeight="1" x14ac:dyDescent="0.15">
      <c r="A265" s="158">
        <v>0</v>
      </c>
      <c r="B265" s="525" t="s">
        <v>1312</v>
      </c>
      <c r="C265" s="525"/>
      <c r="D265" s="132">
        <v>13567</v>
      </c>
      <c r="E265" s="133"/>
      <c r="F265" s="133">
        <v>13358</v>
      </c>
      <c r="G265" s="133"/>
      <c r="H265" s="133">
        <v>13294</v>
      </c>
      <c r="I265" s="133"/>
      <c r="J265" s="944">
        <v>5591</v>
      </c>
      <c r="K265" s="945"/>
      <c r="L265" s="945"/>
      <c r="M265" s="945"/>
      <c r="N265" s="133"/>
      <c r="O265" s="133">
        <v>12492</v>
      </c>
      <c r="P265" s="133"/>
      <c r="Q265" s="133">
        <v>5957</v>
      </c>
      <c r="R265" s="133"/>
      <c r="S265" s="133">
        <v>6535</v>
      </c>
      <c r="T265" s="133"/>
    </row>
    <row r="266" spans="1:20" ht="15.75" customHeight="1" x14ac:dyDescent="0.15">
      <c r="A266" s="158">
        <v>0</v>
      </c>
      <c r="B266" s="525" t="s">
        <v>1313</v>
      </c>
      <c r="C266" s="525"/>
      <c r="D266" s="132">
        <v>6869</v>
      </c>
      <c r="E266" s="133"/>
      <c r="F266" s="133">
        <v>7077</v>
      </c>
      <c r="G266" s="133"/>
      <c r="H266" s="133">
        <v>7250</v>
      </c>
      <c r="I266" s="133"/>
      <c r="J266" s="944">
        <v>2951</v>
      </c>
      <c r="K266" s="945"/>
      <c r="L266" s="945"/>
      <c r="M266" s="945"/>
      <c r="N266" s="133"/>
      <c r="O266" s="133">
        <v>6795</v>
      </c>
      <c r="P266" s="133"/>
      <c r="Q266" s="133">
        <v>3302</v>
      </c>
      <c r="R266" s="133"/>
      <c r="S266" s="133">
        <v>3493</v>
      </c>
      <c r="T266" s="133"/>
    </row>
    <row r="267" spans="1:20" ht="15.75" customHeight="1" x14ac:dyDescent="0.15">
      <c r="A267" s="158">
        <v>0</v>
      </c>
      <c r="B267" s="525" t="s">
        <v>1314</v>
      </c>
      <c r="C267" s="525"/>
      <c r="D267" s="132">
        <v>1537</v>
      </c>
      <c r="E267" s="133"/>
      <c r="F267" s="133">
        <v>1485</v>
      </c>
      <c r="G267" s="133"/>
      <c r="H267" s="133">
        <v>1602</v>
      </c>
      <c r="I267" s="133"/>
      <c r="J267" s="944">
        <v>1009</v>
      </c>
      <c r="K267" s="945"/>
      <c r="L267" s="945"/>
      <c r="M267" s="945"/>
      <c r="N267" s="133"/>
      <c r="O267" s="133">
        <v>1500</v>
      </c>
      <c r="P267" s="133"/>
      <c r="Q267" s="133">
        <v>629</v>
      </c>
      <c r="R267" s="133"/>
      <c r="S267" s="133">
        <v>871</v>
      </c>
      <c r="T267" s="133"/>
    </row>
    <row r="268" spans="1:20" ht="15.75" customHeight="1" x14ac:dyDescent="0.15">
      <c r="A268" s="158">
        <v>0</v>
      </c>
      <c r="B268" s="525" t="s">
        <v>1315</v>
      </c>
      <c r="C268" s="525"/>
      <c r="D268" s="132">
        <v>1586</v>
      </c>
      <c r="E268" s="133"/>
      <c r="F268" s="133">
        <v>1558</v>
      </c>
      <c r="G268" s="133"/>
      <c r="H268" s="133">
        <v>1543</v>
      </c>
      <c r="I268" s="133"/>
      <c r="J268" s="132"/>
      <c r="K268" s="133"/>
      <c r="L268" s="133"/>
      <c r="M268" s="133">
        <v>612</v>
      </c>
      <c r="N268" s="133"/>
      <c r="O268" s="133">
        <v>1380</v>
      </c>
      <c r="P268" s="133"/>
      <c r="Q268" s="133">
        <v>626</v>
      </c>
      <c r="R268" s="133"/>
      <c r="S268" s="133">
        <v>754</v>
      </c>
      <c r="T268" s="133"/>
    </row>
    <row r="269" spans="1:20" ht="15.75" customHeight="1" x14ac:dyDescent="0.15">
      <c r="A269" s="158">
        <v>0</v>
      </c>
      <c r="B269" s="525" t="s">
        <v>1316</v>
      </c>
      <c r="C269" s="525"/>
      <c r="D269" s="132">
        <v>941</v>
      </c>
      <c r="E269" s="133"/>
      <c r="F269" s="133">
        <v>897</v>
      </c>
      <c r="G269" s="133"/>
      <c r="H269" s="133">
        <v>937</v>
      </c>
      <c r="I269" s="133"/>
      <c r="J269" s="132"/>
      <c r="K269" s="133"/>
      <c r="L269" s="133"/>
      <c r="M269" s="133">
        <v>520</v>
      </c>
      <c r="N269" s="133"/>
      <c r="O269" s="133">
        <v>902</v>
      </c>
      <c r="P269" s="133"/>
      <c r="Q269" s="133">
        <v>421</v>
      </c>
      <c r="R269" s="133"/>
      <c r="S269" s="133">
        <v>481</v>
      </c>
      <c r="T269" s="133"/>
    </row>
    <row r="270" spans="1:20" ht="15.75" customHeight="1" x14ac:dyDescent="0.15">
      <c r="A270" s="158">
        <v>0</v>
      </c>
      <c r="B270" s="525" t="s">
        <v>1317</v>
      </c>
      <c r="C270" s="525"/>
      <c r="D270" s="132">
        <v>1376</v>
      </c>
      <c r="E270" s="133"/>
      <c r="F270" s="133">
        <v>1413</v>
      </c>
      <c r="G270" s="133"/>
      <c r="H270" s="133">
        <v>1395</v>
      </c>
      <c r="I270" s="133"/>
      <c r="J270" s="132"/>
      <c r="K270" s="133"/>
      <c r="L270" s="133"/>
      <c r="M270" s="133">
        <v>583</v>
      </c>
      <c r="N270" s="133"/>
      <c r="O270" s="133">
        <v>1418</v>
      </c>
      <c r="P270" s="133"/>
      <c r="Q270" s="133">
        <v>653</v>
      </c>
      <c r="R270" s="133"/>
      <c r="S270" s="133">
        <v>765</v>
      </c>
      <c r="T270" s="133"/>
    </row>
    <row r="271" spans="1:20" ht="15.75" customHeight="1" x14ac:dyDescent="0.15">
      <c r="A271" s="158">
        <v>0</v>
      </c>
      <c r="B271" s="525" t="s">
        <v>1318</v>
      </c>
      <c r="C271" s="525"/>
      <c r="D271" s="132">
        <v>1234</v>
      </c>
      <c r="E271" s="133"/>
      <c r="F271" s="133">
        <v>1253</v>
      </c>
      <c r="G271" s="133"/>
      <c r="H271" s="133">
        <v>1276</v>
      </c>
      <c r="I271" s="133"/>
      <c r="J271" s="132"/>
      <c r="K271" s="133"/>
      <c r="L271" s="133"/>
      <c r="M271" s="133">
        <v>698</v>
      </c>
      <c r="N271" s="133"/>
      <c r="O271" s="133">
        <v>1308</v>
      </c>
      <c r="P271" s="133"/>
      <c r="Q271" s="133">
        <v>551</v>
      </c>
      <c r="R271" s="133"/>
      <c r="S271" s="133">
        <v>757</v>
      </c>
      <c r="T271" s="133"/>
    </row>
    <row r="272" spans="1:20" ht="15.75" customHeight="1" x14ac:dyDescent="0.15">
      <c r="A272" s="158">
        <v>0</v>
      </c>
      <c r="B272" s="525" t="s">
        <v>1319</v>
      </c>
      <c r="C272" s="525"/>
      <c r="D272" s="132">
        <v>806</v>
      </c>
      <c r="E272" s="133"/>
      <c r="F272" s="133">
        <v>270</v>
      </c>
      <c r="G272" s="133"/>
      <c r="H272" s="133">
        <v>931</v>
      </c>
      <c r="I272" s="133"/>
      <c r="J272" s="132"/>
      <c r="K272" s="133"/>
      <c r="L272" s="133"/>
      <c r="M272" s="133">
        <v>558</v>
      </c>
      <c r="N272" s="133"/>
      <c r="O272" s="133">
        <v>932</v>
      </c>
      <c r="P272" s="133"/>
      <c r="Q272" s="133">
        <v>406</v>
      </c>
      <c r="R272" s="133"/>
      <c r="S272" s="133">
        <v>526</v>
      </c>
      <c r="T272" s="133"/>
    </row>
    <row r="273" spans="1:20" ht="15.75" customHeight="1" x14ac:dyDescent="0.15">
      <c r="A273" s="158">
        <v>0</v>
      </c>
      <c r="B273" s="525" t="s">
        <v>1320</v>
      </c>
      <c r="C273" s="525"/>
      <c r="D273" s="132">
        <v>7627</v>
      </c>
      <c r="E273" s="133"/>
      <c r="F273" s="133">
        <v>6001</v>
      </c>
      <c r="G273" s="133"/>
      <c r="H273" s="133">
        <v>4836</v>
      </c>
      <c r="I273" s="133"/>
      <c r="J273" s="944">
        <v>2151</v>
      </c>
      <c r="K273" s="945"/>
      <c r="L273" s="945"/>
      <c r="M273" s="945"/>
      <c r="N273" s="133"/>
      <c r="O273" s="133">
        <v>4200</v>
      </c>
      <c r="P273" s="133"/>
      <c r="Q273" s="133">
        <v>1792</v>
      </c>
      <c r="R273" s="133"/>
      <c r="S273" s="133">
        <v>2408</v>
      </c>
      <c r="T273" s="133"/>
    </row>
    <row r="274" spans="1:20" ht="15.75" customHeight="1" x14ac:dyDescent="0.15">
      <c r="A274" s="158">
        <v>0</v>
      </c>
      <c r="B274" s="525" t="s">
        <v>1321</v>
      </c>
      <c r="C274" s="525"/>
      <c r="D274" s="132">
        <v>2316</v>
      </c>
      <c r="E274" s="133"/>
      <c r="F274" s="133">
        <v>2739</v>
      </c>
      <c r="G274" s="133"/>
      <c r="H274" s="133">
        <v>2628</v>
      </c>
      <c r="I274" s="133"/>
      <c r="J274" s="944">
        <v>1147</v>
      </c>
      <c r="K274" s="945"/>
      <c r="L274" s="945"/>
      <c r="M274" s="945"/>
      <c r="N274" s="133"/>
      <c r="O274" s="133">
        <v>2643</v>
      </c>
      <c r="P274" s="133"/>
      <c r="Q274" s="133">
        <v>1195</v>
      </c>
      <c r="R274" s="133"/>
      <c r="S274" s="133">
        <v>1448</v>
      </c>
      <c r="T274" s="133"/>
    </row>
    <row r="275" spans="1:20" ht="15.75" customHeight="1" x14ac:dyDescent="0.15">
      <c r="A275" s="158">
        <v>0</v>
      </c>
      <c r="B275" s="525" t="s">
        <v>1322</v>
      </c>
      <c r="C275" s="525"/>
      <c r="D275" s="132">
        <v>584</v>
      </c>
      <c r="E275" s="133"/>
      <c r="F275" s="133">
        <v>2723</v>
      </c>
      <c r="G275" s="133"/>
      <c r="H275" s="133">
        <v>3418</v>
      </c>
      <c r="I275" s="133"/>
      <c r="J275" s="944">
        <v>1118</v>
      </c>
      <c r="K275" s="945"/>
      <c r="L275" s="945"/>
      <c r="M275" s="945"/>
      <c r="N275" s="133"/>
      <c r="O275" s="133">
        <v>3358</v>
      </c>
      <c r="P275" s="133"/>
      <c r="Q275" s="133">
        <v>1629</v>
      </c>
      <c r="R275" s="133"/>
      <c r="S275" s="133">
        <v>1729</v>
      </c>
      <c r="T275" s="133"/>
    </row>
    <row r="276" spans="1:20" ht="3.75" customHeight="1" thickBot="1" x14ac:dyDescent="0.2">
      <c r="A276" s="157"/>
      <c r="B276" s="428"/>
      <c r="C276" s="421"/>
      <c r="D276" s="136"/>
      <c r="E276" s="136"/>
      <c r="F276" s="136"/>
      <c r="G276" s="136"/>
      <c r="H276" s="136"/>
      <c r="I276" s="136"/>
      <c r="J276" s="135"/>
      <c r="K276" s="136"/>
      <c r="L276" s="136"/>
      <c r="M276" s="136"/>
      <c r="N276" s="136"/>
      <c r="O276" s="136"/>
      <c r="P276" s="136"/>
      <c r="Q276" s="136"/>
      <c r="R276" s="136"/>
      <c r="S276" s="136"/>
      <c r="T276" s="136"/>
    </row>
    <row r="277" spans="1:20" ht="3.75" customHeight="1" x14ac:dyDescent="0.15">
      <c r="A277" s="158"/>
      <c r="B277" s="525"/>
      <c r="C277" s="525"/>
      <c r="D277" s="158"/>
      <c r="E277" s="158"/>
      <c r="F277" s="158"/>
      <c r="G277" s="158"/>
      <c r="H277" s="158"/>
      <c r="I277" s="158"/>
      <c r="J277" s="158"/>
      <c r="K277" s="158"/>
      <c r="L277" s="158"/>
      <c r="M277" s="158"/>
      <c r="N277" s="158"/>
      <c r="O277" s="158"/>
      <c r="P277" s="158"/>
      <c r="Q277" s="158"/>
      <c r="R277" s="158"/>
      <c r="S277" s="158"/>
      <c r="T277" s="158"/>
    </row>
    <row r="278" spans="1:20" ht="3.75" customHeight="1" thickBot="1" x14ac:dyDescent="0.2">
      <c r="A278" s="158"/>
      <c r="B278" s="525"/>
      <c r="C278" s="525"/>
      <c r="D278" s="158"/>
      <c r="E278" s="158"/>
      <c r="F278" s="158"/>
      <c r="G278" s="158"/>
      <c r="H278" s="158"/>
      <c r="I278" s="158"/>
      <c r="J278" s="158"/>
      <c r="K278" s="158"/>
      <c r="L278" s="158"/>
      <c r="M278" s="158"/>
      <c r="N278" s="158"/>
      <c r="O278" s="158"/>
      <c r="P278" s="158"/>
      <c r="Q278" s="158"/>
      <c r="R278" s="158"/>
      <c r="S278" s="158"/>
      <c r="T278" s="158"/>
    </row>
    <row r="279" spans="1:20" ht="15" customHeight="1" x14ac:dyDescent="0.15">
      <c r="A279" s="948" t="s">
        <v>1079</v>
      </c>
      <c r="B279" s="948"/>
      <c r="C279" s="522"/>
      <c r="D279" s="947" t="s">
        <v>839</v>
      </c>
      <c r="E279" s="957"/>
      <c r="F279" s="947" t="s">
        <v>840</v>
      </c>
      <c r="G279" s="957"/>
      <c r="H279" s="947" t="s">
        <v>1684</v>
      </c>
      <c r="I279" s="948"/>
      <c r="J279" s="947" t="s">
        <v>1623</v>
      </c>
      <c r="K279" s="948"/>
      <c r="L279" s="948"/>
      <c r="M279" s="948"/>
      <c r="N279" s="948"/>
      <c r="O279" s="948"/>
      <c r="P279" s="948"/>
      <c r="Q279" s="948"/>
      <c r="R279" s="948"/>
      <c r="S279" s="948"/>
      <c r="T279" s="948"/>
    </row>
    <row r="280" spans="1:20" ht="15" customHeight="1" x14ac:dyDescent="0.15">
      <c r="A280" s="954"/>
      <c r="B280" s="954"/>
      <c r="C280" s="523"/>
      <c r="D280" s="958" t="s">
        <v>1080</v>
      </c>
      <c r="E280" s="959"/>
      <c r="F280" s="958" t="s">
        <v>1080</v>
      </c>
      <c r="G280" s="959"/>
      <c r="H280" s="958" t="s">
        <v>1080</v>
      </c>
      <c r="I280" s="954"/>
      <c r="J280" s="946" t="s">
        <v>10</v>
      </c>
      <c r="K280" s="946"/>
      <c r="L280" s="946"/>
      <c r="M280" s="946"/>
      <c r="N280" s="946"/>
      <c r="O280" s="946" t="s">
        <v>879</v>
      </c>
      <c r="P280" s="946"/>
      <c r="Q280" s="946" t="s">
        <v>12</v>
      </c>
      <c r="R280" s="946"/>
      <c r="S280" s="949" t="s">
        <v>13</v>
      </c>
      <c r="T280" s="950"/>
    </row>
    <row r="281" spans="1:20" ht="15.75" customHeight="1" x14ac:dyDescent="0.15">
      <c r="A281" s="158">
        <v>0</v>
      </c>
      <c r="B281" s="525" t="s">
        <v>1323</v>
      </c>
      <c r="C281" s="525"/>
      <c r="D281" s="132">
        <v>2023</v>
      </c>
      <c r="E281" s="133"/>
      <c r="F281" s="133">
        <v>1930</v>
      </c>
      <c r="G281" s="133"/>
      <c r="H281" s="133">
        <v>1973</v>
      </c>
      <c r="I281" s="133"/>
      <c r="J281" s="132"/>
      <c r="K281" s="133"/>
      <c r="L281" s="133"/>
      <c r="M281" s="133">
        <v>793</v>
      </c>
      <c r="N281" s="133"/>
      <c r="O281" s="133">
        <v>2004</v>
      </c>
      <c r="P281" s="133"/>
      <c r="Q281" s="133">
        <v>953</v>
      </c>
      <c r="R281" s="133"/>
      <c r="S281" s="133">
        <v>1051</v>
      </c>
      <c r="T281" s="133"/>
    </row>
    <row r="282" spans="1:20" ht="15.75" customHeight="1" x14ac:dyDescent="0.15">
      <c r="A282" s="158">
        <v>0</v>
      </c>
      <c r="B282" s="525" t="s">
        <v>1324</v>
      </c>
      <c r="C282" s="525"/>
      <c r="D282" s="132">
        <v>969</v>
      </c>
      <c r="E282" s="133"/>
      <c r="F282" s="133">
        <v>987</v>
      </c>
      <c r="G282" s="133"/>
      <c r="H282" s="133">
        <v>1088</v>
      </c>
      <c r="I282" s="133"/>
      <c r="J282" s="132"/>
      <c r="K282" s="133"/>
      <c r="L282" s="133"/>
      <c r="M282" s="133">
        <v>357</v>
      </c>
      <c r="N282" s="133"/>
      <c r="O282" s="133">
        <v>946</v>
      </c>
      <c r="P282" s="133"/>
      <c r="Q282" s="133">
        <v>468</v>
      </c>
      <c r="R282" s="133"/>
      <c r="S282" s="133">
        <v>478</v>
      </c>
      <c r="T282" s="133"/>
    </row>
    <row r="283" spans="1:20" ht="15.75" customHeight="1" x14ac:dyDescent="0.15">
      <c r="A283" s="158">
        <v>0</v>
      </c>
      <c r="B283" s="525" t="s">
        <v>1325</v>
      </c>
      <c r="C283" s="525"/>
      <c r="D283" s="132">
        <v>1167</v>
      </c>
      <c r="E283" s="133"/>
      <c r="F283" s="133">
        <v>1153</v>
      </c>
      <c r="G283" s="133"/>
      <c r="H283" s="133">
        <v>1194</v>
      </c>
      <c r="I283" s="133"/>
      <c r="J283" s="132"/>
      <c r="K283" s="133"/>
      <c r="L283" s="133"/>
      <c r="M283" s="133">
        <v>475</v>
      </c>
      <c r="N283" s="133"/>
      <c r="O283" s="133">
        <v>1289</v>
      </c>
      <c r="P283" s="133"/>
      <c r="Q283" s="133">
        <v>616</v>
      </c>
      <c r="R283" s="133"/>
      <c r="S283" s="133">
        <v>673</v>
      </c>
      <c r="T283" s="133"/>
    </row>
    <row r="284" spans="1:20" ht="15.75" customHeight="1" x14ac:dyDescent="0.15">
      <c r="A284" s="158">
        <v>0</v>
      </c>
      <c r="B284" s="525" t="s">
        <v>1326</v>
      </c>
      <c r="C284" s="525"/>
      <c r="D284" s="132">
        <v>1563</v>
      </c>
      <c r="E284" s="133"/>
      <c r="F284" s="133">
        <v>1553</v>
      </c>
      <c r="G284" s="133"/>
      <c r="H284" s="133">
        <v>1486</v>
      </c>
      <c r="I284" s="133"/>
      <c r="J284" s="132"/>
      <c r="K284" s="133"/>
      <c r="L284" s="133"/>
      <c r="M284" s="133">
        <v>611</v>
      </c>
      <c r="N284" s="133"/>
      <c r="O284" s="133">
        <v>1503</v>
      </c>
      <c r="P284" s="133"/>
      <c r="Q284" s="133">
        <v>710</v>
      </c>
      <c r="R284" s="133"/>
      <c r="S284" s="133">
        <v>793</v>
      </c>
      <c r="T284" s="133"/>
    </row>
    <row r="285" spans="1:20" ht="15.75" customHeight="1" x14ac:dyDescent="0.15">
      <c r="A285" s="158">
        <v>0</v>
      </c>
      <c r="B285" s="525" t="s">
        <v>1327</v>
      </c>
      <c r="C285" s="525"/>
      <c r="D285" s="132">
        <v>1536</v>
      </c>
      <c r="E285" s="133"/>
      <c r="F285" s="133">
        <v>1492</v>
      </c>
      <c r="G285" s="133"/>
      <c r="H285" s="133">
        <v>1462</v>
      </c>
      <c r="I285" s="133"/>
      <c r="J285" s="132"/>
      <c r="K285" s="133"/>
      <c r="L285" s="133"/>
      <c r="M285" s="133">
        <v>567</v>
      </c>
      <c r="N285" s="133"/>
      <c r="O285" s="133">
        <v>1393</v>
      </c>
      <c r="P285" s="133"/>
      <c r="Q285" s="133">
        <v>660</v>
      </c>
      <c r="R285" s="133"/>
      <c r="S285" s="133">
        <v>733</v>
      </c>
      <c r="T285" s="133"/>
    </row>
    <row r="286" spans="1:20" ht="15.75" customHeight="1" x14ac:dyDescent="0.15">
      <c r="A286" s="158">
        <v>0</v>
      </c>
      <c r="B286" s="525" t="s">
        <v>1328</v>
      </c>
      <c r="C286" s="525"/>
      <c r="D286" s="132">
        <v>138</v>
      </c>
      <c r="E286" s="133"/>
      <c r="F286" s="133">
        <v>1073</v>
      </c>
      <c r="G286" s="133"/>
      <c r="H286" s="133">
        <v>1440</v>
      </c>
      <c r="I286" s="133"/>
      <c r="J286" s="132"/>
      <c r="K286" s="133"/>
      <c r="L286" s="133"/>
      <c r="M286" s="133">
        <v>495</v>
      </c>
      <c r="N286" s="133"/>
      <c r="O286" s="133">
        <v>1449</v>
      </c>
      <c r="P286" s="133"/>
      <c r="Q286" s="133">
        <v>684</v>
      </c>
      <c r="R286" s="133"/>
      <c r="S286" s="133">
        <v>765</v>
      </c>
      <c r="T286" s="133"/>
    </row>
    <row r="287" spans="1:20" ht="15.75" customHeight="1" x14ac:dyDescent="0.15">
      <c r="A287" s="158">
        <v>0</v>
      </c>
      <c r="B287" s="525" t="s">
        <v>1329</v>
      </c>
      <c r="C287" s="525"/>
      <c r="D287" s="132" t="s">
        <v>741</v>
      </c>
      <c r="E287" s="133"/>
      <c r="F287" s="133" t="s">
        <v>741</v>
      </c>
      <c r="G287" s="133"/>
      <c r="H287" s="133" t="s">
        <v>1193</v>
      </c>
      <c r="I287" s="133"/>
      <c r="J287" s="132"/>
      <c r="K287" s="133"/>
      <c r="L287" s="133"/>
      <c r="M287" s="133" t="s">
        <v>741</v>
      </c>
      <c r="N287" s="133"/>
      <c r="O287" s="133" t="s">
        <v>741</v>
      </c>
      <c r="P287" s="133"/>
      <c r="Q287" s="133" t="s">
        <v>741</v>
      </c>
      <c r="R287" s="133"/>
      <c r="S287" s="133" t="s">
        <v>741</v>
      </c>
      <c r="T287" s="133"/>
    </row>
    <row r="288" spans="1:20" ht="15.75" customHeight="1" x14ac:dyDescent="0.15">
      <c r="A288" s="158">
        <v>0</v>
      </c>
      <c r="B288" s="525" t="s">
        <v>1330</v>
      </c>
      <c r="C288" s="525"/>
      <c r="D288" s="132" t="s">
        <v>741</v>
      </c>
      <c r="E288" s="133"/>
      <c r="F288" s="133" t="s">
        <v>741</v>
      </c>
      <c r="G288" s="133"/>
      <c r="H288" s="133" t="s">
        <v>741</v>
      </c>
      <c r="I288" s="133"/>
      <c r="J288" s="132"/>
      <c r="K288" s="133"/>
      <c r="L288" s="133"/>
      <c r="M288" s="133" t="s">
        <v>741</v>
      </c>
      <c r="N288" s="133"/>
      <c r="O288" s="133" t="s">
        <v>741</v>
      </c>
      <c r="P288" s="133"/>
      <c r="Q288" s="133" t="s">
        <v>741</v>
      </c>
      <c r="R288" s="133"/>
      <c r="S288" s="133" t="s">
        <v>741</v>
      </c>
      <c r="T288" s="133"/>
    </row>
    <row r="289" spans="1:20" ht="15.75" customHeight="1" x14ac:dyDescent="0.15">
      <c r="A289" s="158">
        <v>0</v>
      </c>
      <c r="B289" s="525" t="s">
        <v>1331</v>
      </c>
      <c r="C289" s="525"/>
      <c r="D289" s="132" t="s">
        <v>741</v>
      </c>
      <c r="E289" s="133"/>
      <c r="F289" s="133" t="s">
        <v>741</v>
      </c>
      <c r="G289" s="133"/>
      <c r="H289" s="133" t="s">
        <v>741</v>
      </c>
      <c r="I289" s="133"/>
      <c r="J289" s="132"/>
      <c r="K289" s="133"/>
      <c r="L289" s="133"/>
      <c r="M289" s="133" t="s">
        <v>741</v>
      </c>
      <c r="N289" s="133"/>
      <c r="O289" s="133" t="s">
        <v>741</v>
      </c>
      <c r="P289" s="133"/>
      <c r="Q289" s="133" t="s">
        <v>741</v>
      </c>
      <c r="R289" s="133"/>
      <c r="S289" s="133" t="s">
        <v>741</v>
      </c>
      <c r="T289" s="133"/>
    </row>
    <row r="290" spans="1:20" ht="15.75" customHeight="1" x14ac:dyDescent="0.15">
      <c r="A290" s="158">
        <v>0</v>
      </c>
      <c r="B290" s="525" t="s">
        <v>1332</v>
      </c>
      <c r="C290" s="525"/>
      <c r="D290" s="132">
        <v>32</v>
      </c>
      <c r="E290" s="133"/>
      <c r="F290" s="133">
        <v>39</v>
      </c>
      <c r="G290" s="133"/>
      <c r="H290" s="133">
        <v>35</v>
      </c>
      <c r="I290" s="133"/>
      <c r="J290" s="132"/>
      <c r="K290" s="133"/>
      <c r="L290" s="133"/>
      <c r="M290" s="133">
        <v>29</v>
      </c>
      <c r="N290" s="133"/>
      <c r="O290" s="133">
        <v>29</v>
      </c>
      <c r="P290" s="133"/>
      <c r="Q290" s="133">
        <v>26</v>
      </c>
      <c r="R290" s="133"/>
      <c r="S290" s="133">
        <v>3</v>
      </c>
      <c r="T290" s="133"/>
    </row>
    <row r="291" spans="1:20" ht="15.75" customHeight="1" x14ac:dyDescent="0.15">
      <c r="A291" s="158">
        <v>0</v>
      </c>
      <c r="B291" s="525" t="s">
        <v>1333</v>
      </c>
      <c r="C291" s="525"/>
      <c r="D291" s="132">
        <v>3</v>
      </c>
      <c r="E291" s="133"/>
      <c r="F291" s="133" t="s">
        <v>741</v>
      </c>
      <c r="G291" s="133"/>
      <c r="H291" s="133" t="s">
        <v>1193</v>
      </c>
      <c r="I291" s="133"/>
      <c r="J291" s="132"/>
      <c r="K291" s="133"/>
      <c r="L291" s="133"/>
      <c r="M291" s="133" t="s">
        <v>741</v>
      </c>
      <c r="N291" s="133"/>
      <c r="O291" s="133" t="s">
        <v>741</v>
      </c>
      <c r="P291" s="133"/>
      <c r="Q291" s="133" t="s">
        <v>741</v>
      </c>
      <c r="R291" s="133"/>
      <c r="S291" s="133" t="s">
        <v>741</v>
      </c>
      <c r="T291" s="133"/>
    </row>
    <row r="292" spans="1:20" ht="15.75" customHeight="1" x14ac:dyDescent="0.15">
      <c r="A292" s="158">
        <v>0</v>
      </c>
      <c r="B292" s="525" t="s">
        <v>1334</v>
      </c>
      <c r="C292" s="525"/>
      <c r="D292" s="132" t="s">
        <v>741</v>
      </c>
      <c r="E292" s="133"/>
      <c r="F292" s="133" t="s">
        <v>741</v>
      </c>
      <c r="G292" s="133"/>
      <c r="H292" s="133" t="s">
        <v>741</v>
      </c>
      <c r="I292" s="133"/>
      <c r="J292" s="132"/>
      <c r="K292" s="133"/>
      <c r="L292" s="133"/>
      <c r="M292" s="133" t="s">
        <v>741</v>
      </c>
      <c r="N292" s="133"/>
      <c r="O292" s="133" t="s">
        <v>741</v>
      </c>
      <c r="P292" s="133"/>
      <c r="Q292" s="133" t="s">
        <v>741</v>
      </c>
      <c r="R292" s="133"/>
      <c r="S292" s="133" t="s">
        <v>741</v>
      </c>
      <c r="T292" s="133"/>
    </row>
    <row r="293" spans="1:20" s="166" customFormat="1" ht="18" customHeight="1" x14ac:dyDescent="0.15">
      <c r="A293" s="956" t="s">
        <v>1688</v>
      </c>
      <c r="B293" s="956"/>
      <c r="C293" s="422"/>
      <c r="D293" s="134">
        <v>65068</v>
      </c>
      <c r="E293" s="128"/>
      <c r="F293" s="128">
        <v>69193</v>
      </c>
      <c r="G293" s="128"/>
      <c r="H293" s="128">
        <v>73315</v>
      </c>
      <c r="I293" s="128"/>
      <c r="J293" s="941">
        <v>33705</v>
      </c>
      <c r="K293" s="942"/>
      <c r="L293" s="942"/>
      <c r="M293" s="942"/>
      <c r="N293" s="128"/>
      <c r="O293" s="128">
        <v>75570</v>
      </c>
      <c r="P293" s="128"/>
      <c r="Q293" s="128">
        <v>35539</v>
      </c>
      <c r="R293" s="128"/>
      <c r="S293" s="128">
        <v>40031</v>
      </c>
      <c r="T293" s="128"/>
    </row>
    <row r="294" spans="1:20" ht="15.75" customHeight="1" x14ac:dyDescent="0.15">
      <c r="A294" s="158">
        <v>0</v>
      </c>
      <c r="B294" s="525" t="s">
        <v>1335</v>
      </c>
      <c r="C294" s="525"/>
      <c r="D294" s="132">
        <v>1368</v>
      </c>
      <c r="E294" s="133"/>
      <c r="F294" s="133">
        <v>1326</v>
      </c>
      <c r="G294" s="133"/>
      <c r="H294" s="133">
        <v>1355</v>
      </c>
      <c r="I294" s="133"/>
      <c r="J294" s="132"/>
      <c r="K294" s="133"/>
      <c r="L294" s="133"/>
      <c r="M294" s="133">
        <v>515</v>
      </c>
      <c r="N294" s="133"/>
      <c r="O294" s="133">
        <v>1480</v>
      </c>
      <c r="P294" s="133"/>
      <c r="Q294" s="133">
        <v>738</v>
      </c>
      <c r="R294" s="133"/>
      <c r="S294" s="133">
        <v>742</v>
      </c>
      <c r="T294" s="133"/>
    </row>
    <row r="295" spans="1:20" ht="15.75" customHeight="1" x14ac:dyDescent="0.15">
      <c r="A295" s="158">
        <v>0</v>
      </c>
      <c r="B295" s="525" t="s">
        <v>1336</v>
      </c>
      <c r="C295" s="525"/>
      <c r="D295" s="132">
        <v>2907</v>
      </c>
      <c r="E295" s="133"/>
      <c r="F295" s="133">
        <v>2834</v>
      </c>
      <c r="G295" s="133"/>
      <c r="H295" s="133">
        <v>2805</v>
      </c>
      <c r="I295" s="133"/>
      <c r="J295" s="944">
        <v>1055</v>
      </c>
      <c r="K295" s="945"/>
      <c r="L295" s="945"/>
      <c r="M295" s="945"/>
      <c r="N295" s="133"/>
      <c r="O295" s="133">
        <v>2796</v>
      </c>
      <c r="P295" s="133"/>
      <c r="Q295" s="133">
        <v>1342</v>
      </c>
      <c r="R295" s="133"/>
      <c r="S295" s="133">
        <v>1454</v>
      </c>
      <c r="T295" s="133"/>
    </row>
    <row r="296" spans="1:20" ht="15.75" customHeight="1" x14ac:dyDescent="0.15">
      <c r="A296" s="158">
        <v>0</v>
      </c>
      <c r="B296" s="525" t="s">
        <v>1337</v>
      </c>
      <c r="C296" s="525"/>
      <c r="D296" s="132">
        <v>1785</v>
      </c>
      <c r="E296" s="133"/>
      <c r="F296" s="133">
        <v>1815</v>
      </c>
      <c r="G296" s="133"/>
      <c r="H296" s="133">
        <v>1814</v>
      </c>
      <c r="I296" s="133"/>
      <c r="J296" s="132"/>
      <c r="K296" s="133"/>
      <c r="L296" s="133"/>
      <c r="M296" s="133">
        <v>726</v>
      </c>
      <c r="N296" s="133"/>
      <c r="O296" s="133">
        <v>2188</v>
      </c>
      <c r="P296" s="133"/>
      <c r="Q296" s="133">
        <v>1084</v>
      </c>
      <c r="R296" s="133"/>
      <c r="S296" s="133">
        <v>1104</v>
      </c>
      <c r="T296" s="133"/>
    </row>
    <row r="297" spans="1:20" ht="15.75" customHeight="1" x14ac:dyDescent="0.15">
      <c r="A297" s="158">
        <v>0</v>
      </c>
      <c r="B297" s="525" t="s">
        <v>1338</v>
      </c>
      <c r="C297" s="525"/>
      <c r="D297" s="132">
        <v>1024</v>
      </c>
      <c r="E297" s="133"/>
      <c r="F297" s="133">
        <v>1053</v>
      </c>
      <c r="G297" s="133"/>
      <c r="H297" s="133">
        <v>1175</v>
      </c>
      <c r="I297" s="133"/>
      <c r="J297" s="132"/>
      <c r="K297" s="133"/>
      <c r="L297" s="133"/>
      <c r="M297" s="133">
        <v>458</v>
      </c>
      <c r="N297" s="133"/>
      <c r="O297" s="133">
        <v>1355</v>
      </c>
      <c r="P297" s="133"/>
      <c r="Q297" s="133">
        <v>670</v>
      </c>
      <c r="R297" s="133"/>
      <c r="S297" s="133">
        <v>685</v>
      </c>
      <c r="T297" s="133"/>
    </row>
    <row r="298" spans="1:20" ht="15.75" customHeight="1" x14ac:dyDescent="0.15">
      <c r="A298" s="158">
        <v>0</v>
      </c>
      <c r="B298" s="699" t="s">
        <v>1339</v>
      </c>
      <c r="C298" s="699"/>
      <c r="D298" s="697">
        <v>2503</v>
      </c>
      <c r="E298" s="698"/>
      <c r="F298" s="698">
        <v>2594</v>
      </c>
      <c r="G298" s="698"/>
      <c r="H298" s="698">
        <v>2686</v>
      </c>
      <c r="I298" s="698"/>
      <c r="J298" s="944">
        <v>1031</v>
      </c>
      <c r="K298" s="945"/>
      <c r="L298" s="945"/>
      <c r="M298" s="945"/>
      <c r="N298" s="698"/>
      <c r="O298" s="698">
        <v>2670</v>
      </c>
      <c r="P298" s="698"/>
      <c r="Q298" s="698">
        <v>1303</v>
      </c>
      <c r="R298" s="698"/>
      <c r="S298" s="698">
        <v>1367</v>
      </c>
      <c r="T298" s="698"/>
    </row>
    <row r="299" spans="1:20" ht="15.75" customHeight="1" x14ac:dyDescent="0.15">
      <c r="A299" s="158">
        <v>0</v>
      </c>
      <c r="B299" s="525" t="s">
        <v>1340</v>
      </c>
      <c r="C299" s="525"/>
      <c r="D299" s="132">
        <v>1820</v>
      </c>
      <c r="E299" s="133"/>
      <c r="F299" s="133">
        <v>2246</v>
      </c>
      <c r="G299" s="133"/>
      <c r="H299" s="133">
        <v>2326</v>
      </c>
      <c r="I299" s="133"/>
      <c r="J299" s="132"/>
      <c r="K299" s="133"/>
      <c r="L299" s="133"/>
      <c r="M299" s="133">
        <v>805</v>
      </c>
      <c r="N299" s="133"/>
      <c r="O299" s="133">
        <v>2231</v>
      </c>
      <c r="P299" s="133"/>
      <c r="Q299" s="133">
        <v>1045</v>
      </c>
      <c r="R299" s="133"/>
      <c r="S299" s="133">
        <v>1186</v>
      </c>
      <c r="T299" s="133"/>
    </row>
    <row r="300" spans="1:20" ht="15.75" customHeight="1" x14ac:dyDescent="0.15">
      <c r="A300" s="158">
        <v>0</v>
      </c>
      <c r="B300" s="525" t="s">
        <v>1341</v>
      </c>
      <c r="C300" s="525"/>
      <c r="D300" s="132">
        <v>1571</v>
      </c>
      <c r="E300" s="133"/>
      <c r="F300" s="133">
        <v>1682</v>
      </c>
      <c r="G300" s="133"/>
      <c r="H300" s="133">
        <v>2037</v>
      </c>
      <c r="I300" s="133"/>
      <c r="J300" s="132"/>
      <c r="K300" s="133"/>
      <c r="L300" s="133"/>
      <c r="M300" s="133">
        <v>801</v>
      </c>
      <c r="N300" s="133"/>
      <c r="O300" s="133">
        <v>2197</v>
      </c>
      <c r="P300" s="133"/>
      <c r="Q300" s="133">
        <v>1045</v>
      </c>
      <c r="R300" s="133"/>
      <c r="S300" s="133">
        <v>1152</v>
      </c>
      <c r="T300" s="133"/>
    </row>
    <row r="301" spans="1:20" ht="15.75" customHeight="1" x14ac:dyDescent="0.15">
      <c r="A301" s="158">
        <v>0</v>
      </c>
      <c r="B301" s="525" t="s">
        <v>1342</v>
      </c>
      <c r="C301" s="525"/>
      <c r="D301" s="132">
        <v>1896</v>
      </c>
      <c r="E301" s="133"/>
      <c r="F301" s="133">
        <v>2527</v>
      </c>
      <c r="G301" s="133"/>
      <c r="H301" s="133">
        <v>2669</v>
      </c>
      <c r="I301" s="133"/>
      <c r="J301" s="944">
        <v>1119</v>
      </c>
      <c r="K301" s="945"/>
      <c r="L301" s="945"/>
      <c r="M301" s="945"/>
      <c r="N301" s="133"/>
      <c r="O301" s="133">
        <v>2703</v>
      </c>
      <c r="P301" s="133"/>
      <c r="Q301" s="133">
        <v>1254</v>
      </c>
      <c r="R301" s="133"/>
      <c r="S301" s="133">
        <v>1449</v>
      </c>
      <c r="T301" s="133"/>
    </row>
    <row r="302" spans="1:20" ht="15.75" customHeight="1" x14ac:dyDescent="0.15">
      <c r="A302" s="158">
        <v>0</v>
      </c>
      <c r="B302" s="525" t="s">
        <v>1343</v>
      </c>
      <c r="C302" s="525"/>
      <c r="D302" s="132">
        <v>1041</v>
      </c>
      <c r="E302" s="133"/>
      <c r="F302" s="133">
        <v>1335</v>
      </c>
      <c r="G302" s="133"/>
      <c r="H302" s="133">
        <v>1323</v>
      </c>
      <c r="I302" s="133"/>
      <c r="J302" s="132"/>
      <c r="K302" s="133"/>
      <c r="L302" s="133"/>
      <c r="M302" s="133">
        <v>687</v>
      </c>
      <c r="N302" s="133"/>
      <c r="O302" s="133">
        <v>1462</v>
      </c>
      <c r="P302" s="133"/>
      <c r="Q302" s="133">
        <v>691</v>
      </c>
      <c r="R302" s="133"/>
      <c r="S302" s="133">
        <v>771</v>
      </c>
      <c r="T302" s="133"/>
    </row>
    <row r="303" spans="1:20" ht="15.75" customHeight="1" x14ac:dyDescent="0.15">
      <c r="A303" s="158">
        <v>0</v>
      </c>
      <c r="B303" s="525" t="s">
        <v>1344</v>
      </c>
      <c r="C303" s="525"/>
      <c r="D303" s="132">
        <v>111</v>
      </c>
      <c r="E303" s="133"/>
      <c r="F303" s="133">
        <v>117</v>
      </c>
      <c r="G303" s="133"/>
      <c r="H303" s="133">
        <v>133</v>
      </c>
      <c r="I303" s="133"/>
      <c r="J303" s="132"/>
      <c r="K303" s="133"/>
      <c r="L303" s="133"/>
      <c r="M303" s="133">
        <v>108</v>
      </c>
      <c r="N303" s="133"/>
      <c r="O303" s="133">
        <v>141</v>
      </c>
      <c r="P303" s="133"/>
      <c r="Q303" s="133">
        <v>73</v>
      </c>
      <c r="R303" s="133"/>
      <c r="S303" s="133">
        <v>68</v>
      </c>
      <c r="T303" s="133"/>
    </row>
    <row r="304" spans="1:20" ht="15.75" customHeight="1" x14ac:dyDescent="0.15">
      <c r="A304" s="158">
        <v>0</v>
      </c>
      <c r="B304" s="525" t="s">
        <v>1345</v>
      </c>
      <c r="C304" s="525"/>
      <c r="D304" s="132">
        <v>624</v>
      </c>
      <c r="E304" s="133"/>
      <c r="F304" s="133">
        <v>1550</v>
      </c>
      <c r="G304" s="133"/>
      <c r="H304" s="133">
        <v>1620</v>
      </c>
      <c r="I304" s="133"/>
      <c r="J304" s="132"/>
      <c r="K304" s="133"/>
      <c r="L304" s="133"/>
      <c r="M304" s="133">
        <v>741</v>
      </c>
      <c r="N304" s="133"/>
      <c r="O304" s="133">
        <v>1634</v>
      </c>
      <c r="P304" s="133"/>
      <c r="Q304" s="133">
        <v>727</v>
      </c>
      <c r="R304" s="133"/>
      <c r="S304" s="133">
        <v>907</v>
      </c>
      <c r="T304" s="133"/>
    </row>
    <row r="305" spans="1:20" ht="15.75" customHeight="1" x14ac:dyDescent="0.15">
      <c r="A305" s="158">
        <v>0</v>
      </c>
      <c r="B305" s="525" t="s">
        <v>1346</v>
      </c>
      <c r="C305" s="525"/>
      <c r="D305" s="132">
        <v>288</v>
      </c>
      <c r="E305" s="133"/>
      <c r="F305" s="133">
        <v>411</v>
      </c>
      <c r="G305" s="133"/>
      <c r="H305" s="133">
        <v>415</v>
      </c>
      <c r="I305" s="133"/>
      <c r="J305" s="132"/>
      <c r="K305" s="133"/>
      <c r="L305" s="133"/>
      <c r="M305" s="133">
        <v>213</v>
      </c>
      <c r="N305" s="133"/>
      <c r="O305" s="133">
        <v>415</v>
      </c>
      <c r="P305" s="133"/>
      <c r="Q305" s="133">
        <v>170</v>
      </c>
      <c r="R305" s="133"/>
      <c r="S305" s="133">
        <v>245</v>
      </c>
      <c r="T305" s="133"/>
    </row>
    <row r="306" spans="1:20" ht="15.75" customHeight="1" x14ac:dyDescent="0.15">
      <c r="A306" s="158">
        <v>0</v>
      </c>
      <c r="B306" s="525" t="s">
        <v>1347</v>
      </c>
      <c r="C306" s="525"/>
      <c r="D306" s="132">
        <v>486</v>
      </c>
      <c r="E306" s="133"/>
      <c r="F306" s="133">
        <v>523</v>
      </c>
      <c r="G306" s="133"/>
      <c r="H306" s="133">
        <v>491</v>
      </c>
      <c r="I306" s="133"/>
      <c r="J306" s="132"/>
      <c r="K306" s="133"/>
      <c r="L306" s="133"/>
      <c r="M306" s="133">
        <v>218</v>
      </c>
      <c r="N306" s="133"/>
      <c r="O306" s="133">
        <v>500</v>
      </c>
      <c r="P306" s="133"/>
      <c r="Q306" s="133">
        <v>228</v>
      </c>
      <c r="R306" s="133"/>
      <c r="S306" s="133">
        <v>272</v>
      </c>
      <c r="T306" s="133"/>
    </row>
    <row r="307" spans="1:20" ht="15.75" customHeight="1" x14ac:dyDescent="0.15">
      <c r="A307" s="158">
        <v>0</v>
      </c>
      <c r="B307" s="525" t="s">
        <v>1348</v>
      </c>
      <c r="C307" s="525"/>
      <c r="D307" s="132">
        <v>665</v>
      </c>
      <c r="E307" s="133"/>
      <c r="F307" s="133">
        <v>703</v>
      </c>
      <c r="G307" s="133"/>
      <c r="H307" s="133">
        <v>760</v>
      </c>
      <c r="I307" s="133"/>
      <c r="J307" s="132"/>
      <c r="K307" s="133"/>
      <c r="L307" s="133"/>
      <c r="M307" s="133">
        <v>353</v>
      </c>
      <c r="N307" s="133"/>
      <c r="O307" s="133">
        <v>798</v>
      </c>
      <c r="P307" s="133"/>
      <c r="Q307" s="133">
        <v>393</v>
      </c>
      <c r="R307" s="133"/>
      <c r="S307" s="133">
        <v>405</v>
      </c>
      <c r="T307" s="133"/>
    </row>
    <row r="308" spans="1:20" ht="15.75" customHeight="1" x14ac:dyDescent="0.15">
      <c r="A308" s="158">
        <v>0</v>
      </c>
      <c r="B308" s="525" t="s">
        <v>1349</v>
      </c>
      <c r="C308" s="525"/>
      <c r="D308" s="132">
        <v>2359</v>
      </c>
      <c r="E308" s="133"/>
      <c r="F308" s="133">
        <v>2513</v>
      </c>
      <c r="G308" s="133"/>
      <c r="H308" s="133">
        <v>2687</v>
      </c>
      <c r="I308" s="133"/>
      <c r="J308" s="944">
        <v>1085</v>
      </c>
      <c r="K308" s="945"/>
      <c r="L308" s="945"/>
      <c r="M308" s="945"/>
      <c r="N308" s="133"/>
      <c r="O308" s="133">
        <v>2438</v>
      </c>
      <c r="P308" s="133"/>
      <c r="Q308" s="133">
        <v>1130</v>
      </c>
      <c r="R308" s="133"/>
      <c r="S308" s="133">
        <v>1308</v>
      </c>
      <c r="T308" s="133"/>
    </row>
    <row r="309" spans="1:20" ht="15.75" customHeight="1" x14ac:dyDescent="0.15">
      <c r="A309" s="158">
        <v>0</v>
      </c>
      <c r="B309" s="525" t="s">
        <v>1350</v>
      </c>
      <c r="C309" s="525"/>
      <c r="D309" s="132">
        <v>975</v>
      </c>
      <c r="E309" s="133"/>
      <c r="F309" s="133">
        <v>1042</v>
      </c>
      <c r="G309" s="133"/>
      <c r="H309" s="133">
        <v>983</v>
      </c>
      <c r="I309" s="133"/>
      <c r="J309" s="132"/>
      <c r="K309" s="133"/>
      <c r="L309" s="133"/>
      <c r="M309" s="133">
        <v>682</v>
      </c>
      <c r="N309" s="133"/>
      <c r="O309" s="133">
        <v>1045</v>
      </c>
      <c r="P309" s="133"/>
      <c r="Q309" s="133">
        <v>486</v>
      </c>
      <c r="R309" s="133"/>
      <c r="S309" s="133">
        <v>559</v>
      </c>
      <c r="T309" s="133"/>
    </row>
    <row r="310" spans="1:20" ht="15.75" customHeight="1" x14ac:dyDescent="0.15">
      <c r="A310" s="158">
        <v>0</v>
      </c>
      <c r="B310" s="525" t="s">
        <v>1351</v>
      </c>
      <c r="C310" s="525"/>
      <c r="D310" s="132">
        <v>1090</v>
      </c>
      <c r="E310" s="133"/>
      <c r="F310" s="133">
        <v>1083</v>
      </c>
      <c r="G310" s="133"/>
      <c r="H310" s="133">
        <v>1274</v>
      </c>
      <c r="I310" s="133"/>
      <c r="J310" s="132"/>
      <c r="K310" s="133"/>
      <c r="L310" s="133"/>
      <c r="M310" s="133">
        <v>955</v>
      </c>
      <c r="N310" s="133"/>
      <c r="O310" s="133">
        <v>1436</v>
      </c>
      <c r="P310" s="133"/>
      <c r="Q310" s="133">
        <v>599</v>
      </c>
      <c r="R310" s="133"/>
      <c r="S310" s="133">
        <v>837</v>
      </c>
      <c r="T310" s="133"/>
    </row>
    <row r="311" spans="1:20" ht="15.75" customHeight="1" x14ac:dyDescent="0.15">
      <c r="A311" s="158">
        <v>0</v>
      </c>
      <c r="B311" s="525" t="s">
        <v>1352</v>
      </c>
      <c r="C311" s="525"/>
      <c r="D311" s="132">
        <v>1471</v>
      </c>
      <c r="E311" s="133"/>
      <c r="F311" s="133">
        <v>2183</v>
      </c>
      <c r="G311" s="133"/>
      <c r="H311" s="133">
        <v>2456</v>
      </c>
      <c r="I311" s="133"/>
      <c r="J311" s="944">
        <v>1233</v>
      </c>
      <c r="K311" s="945"/>
      <c r="L311" s="945"/>
      <c r="M311" s="945"/>
      <c r="N311" s="133"/>
      <c r="O311" s="133">
        <v>2800</v>
      </c>
      <c r="P311" s="133"/>
      <c r="Q311" s="133">
        <v>1278</v>
      </c>
      <c r="R311" s="133"/>
      <c r="S311" s="133">
        <v>1522</v>
      </c>
      <c r="T311" s="133"/>
    </row>
    <row r="312" spans="1:20" ht="15.75" customHeight="1" x14ac:dyDescent="0.15">
      <c r="A312" s="158">
        <v>0</v>
      </c>
      <c r="B312" s="525" t="s">
        <v>1353</v>
      </c>
      <c r="C312" s="525"/>
      <c r="D312" s="132">
        <v>910</v>
      </c>
      <c r="E312" s="133"/>
      <c r="F312" s="133">
        <v>1149</v>
      </c>
      <c r="G312" s="133"/>
      <c r="H312" s="133">
        <v>1534</v>
      </c>
      <c r="I312" s="133"/>
      <c r="J312" s="944">
        <v>1085</v>
      </c>
      <c r="K312" s="945"/>
      <c r="L312" s="945"/>
      <c r="M312" s="945"/>
      <c r="N312" s="133"/>
      <c r="O312" s="133">
        <v>1669</v>
      </c>
      <c r="P312" s="133"/>
      <c r="Q312" s="133">
        <v>791</v>
      </c>
      <c r="R312" s="133"/>
      <c r="S312" s="133">
        <v>878</v>
      </c>
      <c r="T312" s="133"/>
    </row>
    <row r="313" spans="1:20" ht="15.75" customHeight="1" x14ac:dyDescent="0.15">
      <c r="A313" s="158">
        <v>0</v>
      </c>
      <c r="B313" s="525" t="s">
        <v>1354</v>
      </c>
      <c r="C313" s="525"/>
      <c r="D313" s="132">
        <v>928</v>
      </c>
      <c r="E313" s="133"/>
      <c r="F313" s="133">
        <v>913</v>
      </c>
      <c r="G313" s="133"/>
      <c r="H313" s="133">
        <v>1224</v>
      </c>
      <c r="I313" s="133"/>
      <c r="J313" s="132"/>
      <c r="K313" s="133"/>
      <c r="L313" s="133"/>
      <c r="M313" s="133">
        <v>735</v>
      </c>
      <c r="N313" s="133"/>
      <c r="O313" s="133">
        <v>1352</v>
      </c>
      <c r="P313" s="133"/>
      <c r="Q313" s="133">
        <v>611</v>
      </c>
      <c r="R313" s="133"/>
      <c r="S313" s="133">
        <v>741</v>
      </c>
      <c r="T313" s="133"/>
    </row>
    <row r="314" spans="1:20" ht="15.75" customHeight="1" x14ac:dyDescent="0.15">
      <c r="A314" s="158">
        <v>0</v>
      </c>
      <c r="B314" s="525" t="s">
        <v>1355</v>
      </c>
      <c r="C314" s="525"/>
      <c r="D314" s="132">
        <v>2514</v>
      </c>
      <c r="E314" s="133"/>
      <c r="F314" s="133">
        <v>2411</v>
      </c>
      <c r="G314" s="133"/>
      <c r="H314" s="133">
        <v>2336</v>
      </c>
      <c r="I314" s="133"/>
      <c r="J314" s="944">
        <v>1024</v>
      </c>
      <c r="K314" s="945"/>
      <c r="L314" s="945"/>
      <c r="M314" s="945"/>
      <c r="N314" s="133"/>
      <c r="O314" s="133">
        <v>2292</v>
      </c>
      <c r="P314" s="133"/>
      <c r="Q314" s="133">
        <v>1018</v>
      </c>
      <c r="R314" s="133"/>
      <c r="S314" s="133">
        <v>1274</v>
      </c>
      <c r="T314" s="133"/>
    </row>
    <row r="315" spans="1:20" ht="15.75" customHeight="1" x14ac:dyDescent="0.15">
      <c r="A315" s="158">
        <v>0</v>
      </c>
      <c r="B315" s="525" t="s">
        <v>1356</v>
      </c>
      <c r="C315" s="525"/>
      <c r="D315" s="132">
        <v>1980</v>
      </c>
      <c r="E315" s="133"/>
      <c r="F315" s="133">
        <v>2064</v>
      </c>
      <c r="G315" s="133"/>
      <c r="H315" s="133">
        <v>2161</v>
      </c>
      <c r="I315" s="133"/>
      <c r="J315" s="944">
        <v>1177</v>
      </c>
      <c r="K315" s="945"/>
      <c r="L315" s="945"/>
      <c r="M315" s="945"/>
      <c r="N315" s="133"/>
      <c r="O315" s="133">
        <v>2192</v>
      </c>
      <c r="P315" s="133"/>
      <c r="Q315" s="133">
        <v>1022</v>
      </c>
      <c r="R315" s="133"/>
      <c r="S315" s="133">
        <v>1170</v>
      </c>
      <c r="T315" s="133"/>
    </row>
    <row r="316" spans="1:20" ht="15.75" customHeight="1" x14ac:dyDescent="0.15">
      <c r="A316" s="158">
        <v>0</v>
      </c>
      <c r="B316" s="525" t="s">
        <v>1357</v>
      </c>
      <c r="C316" s="525"/>
      <c r="D316" s="132">
        <v>2329</v>
      </c>
      <c r="E316" s="133"/>
      <c r="F316" s="133">
        <v>2334</v>
      </c>
      <c r="G316" s="133"/>
      <c r="H316" s="133">
        <v>2245</v>
      </c>
      <c r="I316" s="133"/>
      <c r="J316" s="944">
        <v>1120</v>
      </c>
      <c r="K316" s="945"/>
      <c r="L316" s="945"/>
      <c r="M316" s="945"/>
      <c r="N316" s="133"/>
      <c r="O316" s="133">
        <v>2243</v>
      </c>
      <c r="P316" s="133"/>
      <c r="Q316" s="133">
        <v>1103</v>
      </c>
      <c r="R316" s="133"/>
      <c r="S316" s="133">
        <v>1140</v>
      </c>
      <c r="T316" s="133"/>
    </row>
    <row r="317" spans="1:20" ht="15.75" customHeight="1" x14ac:dyDescent="0.15">
      <c r="A317" s="158">
        <v>0</v>
      </c>
      <c r="B317" s="525" t="s">
        <v>1358</v>
      </c>
      <c r="C317" s="525"/>
      <c r="D317" s="132">
        <v>1545</v>
      </c>
      <c r="E317" s="133"/>
      <c r="F317" s="133">
        <v>1681</v>
      </c>
      <c r="G317" s="133"/>
      <c r="H317" s="133">
        <v>1703</v>
      </c>
      <c r="I317" s="133"/>
      <c r="J317" s="132"/>
      <c r="K317" s="133"/>
      <c r="L317" s="133"/>
      <c r="M317" s="133">
        <v>710</v>
      </c>
      <c r="N317" s="133"/>
      <c r="O317" s="133">
        <v>1645</v>
      </c>
      <c r="P317" s="133"/>
      <c r="Q317" s="133">
        <v>751</v>
      </c>
      <c r="R317" s="133"/>
      <c r="S317" s="133">
        <v>894</v>
      </c>
      <c r="T317" s="133"/>
    </row>
    <row r="318" spans="1:20" ht="15.75" customHeight="1" x14ac:dyDescent="0.15">
      <c r="A318" s="158">
        <v>0</v>
      </c>
      <c r="B318" s="525" t="s">
        <v>1359</v>
      </c>
      <c r="C318" s="525"/>
      <c r="D318" s="132">
        <v>1906</v>
      </c>
      <c r="E318" s="133"/>
      <c r="F318" s="133">
        <v>1921</v>
      </c>
      <c r="G318" s="133"/>
      <c r="H318" s="133">
        <v>1898</v>
      </c>
      <c r="I318" s="133"/>
      <c r="J318" s="132"/>
      <c r="K318" s="133"/>
      <c r="L318" s="133"/>
      <c r="M318" s="133">
        <v>811</v>
      </c>
      <c r="N318" s="133"/>
      <c r="O318" s="133">
        <v>2130</v>
      </c>
      <c r="P318" s="133"/>
      <c r="Q318" s="133">
        <v>1001</v>
      </c>
      <c r="R318" s="133"/>
      <c r="S318" s="133">
        <v>1129</v>
      </c>
      <c r="T318" s="133"/>
    </row>
    <row r="319" spans="1:20" ht="15.75" customHeight="1" x14ac:dyDescent="0.15">
      <c r="A319" s="158">
        <v>0</v>
      </c>
      <c r="B319" s="525" t="s">
        <v>1360</v>
      </c>
      <c r="C319" s="525"/>
      <c r="D319" s="132">
        <v>1948</v>
      </c>
      <c r="E319" s="133"/>
      <c r="F319" s="133">
        <v>1844</v>
      </c>
      <c r="G319" s="133"/>
      <c r="H319" s="133">
        <v>2028</v>
      </c>
      <c r="I319" s="133"/>
      <c r="J319" s="132"/>
      <c r="K319" s="133"/>
      <c r="L319" s="133"/>
      <c r="M319" s="133">
        <v>865</v>
      </c>
      <c r="N319" s="133"/>
      <c r="O319" s="133">
        <v>1994</v>
      </c>
      <c r="P319" s="133"/>
      <c r="Q319" s="133">
        <v>941</v>
      </c>
      <c r="R319" s="133"/>
      <c r="S319" s="133">
        <v>1053</v>
      </c>
      <c r="T319" s="133"/>
    </row>
    <row r="320" spans="1:20" ht="15.75" customHeight="1" x14ac:dyDescent="0.15">
      <c r="A320" s="158">
        <v>0</v>
      </c>
      <c r="B320" s="525" t="s">
        <v>1361</v>
      </c>
      <c r="C320" s="525"/>
      <c r="D320" s="132">
        <v>1850</v>
      </c>
      <c r="E320" s="133"/>
      <c r="F320" s="133">
        <v>2215</v>
      </c>
      <c r="G320" s="133"/>
      <c r="H320" s="133">
        <v>2218</v>
      </c>
      <c r="I320" s="133"/>
      <c r="J320" s="132"/>
      <c r="K320" s="133"/>
      <c r="L320" s="133"/>
      <c r="M320" s="133">
        <v>984</v>
      </c>
      <c r="N320" s="133"/>
      <c r="O320" s="133">
        <v>2107</v>
      </c>
      <c r="P320" s="133"/>
      <c r="Q320" s="133">
        <v>1155</v>
      </c>
      <c r="R320" s="133"/>
      <c r="S320" s="133">
        <v>952</v>
      </c>
      <c r="T320" s="133"/>
    </row>
    <row r="321" spans="1:20" ht="15.75" customHeight="1" x14ac:dyDescent="0.15">
      <c r="A321" s="158">
        <v>0</v>
      </c>
      <c r="B321" s="525" t="s">
        <v>1362</v>
      </c>
      <c r="C321" s="525"/>
      <c r="D321" s="132">
        <v>1842</v>
      </c>
      <c r="E321" s="133"/>
      <c r="F321" s="133">
        <v>1800</v>
      </c>
      <c r="G321" s="133"/>
      <c r="H321" s="133">
        <v>2212</v>
      </c>
      <c r="I321" s="133"/>
      <c r="J321" s="132"/>
      <c r="K321" s="133"/>
      <c r="L321" s="133"/>
      <c r="M321" s="133">
        <v>763</v>
      </c>
      <c r="N321" s="133"/>
      <c r="O321" s="133">
        <v>1987</v>
      </c>
      <c r="P321" s="133"/>
      <c r="Q321" s="133">
        <v>931</v>
      </c>
      <c r="R321" s="133"/>
      <c r="S321" s="133">
        <v>1056</v>
      </c>
      <c r="T321" s="133"/>
    </row>
    <row r="322" spans="1:20" ht="15.75" customHeight="1" x14ac:dyDescent="0.15">
      <c r="A322" s="158">
        <v>0</v>
      </c>
      <c r="B322" s="525" t="s">
        <v>1363</v>
      </c>
      <c r="C322" s="525"/>
      <c r="D322" s="132">
        <v>1878</v>
      </c>
      <c r="E322" s="133"/>
      <c r="F322" s="133">
        <v>1538</v>
      </c>
      <c r="G322" s="133"/>
      <c r="H322" s="133">
        <v>2187</v>
      </c>
      <c r="I322" s="133"/>
      <c r="J322" s="132"/>
      <c r="K322" s="133"/>
      <c r="L322" s="133"/>
      <c r="M322" s="133">
        <v>992</v>
      </c>
      <c r="N322" s="133"/>
      <c r="O322" s="133">
        <v>2579</v>
      </c>
      <c r="P322" s="133"/>
      <c r="Q322" s="133">
        <v>1260</v>
      </c>
      <c r="R322" s="133"/>
      <c r="S322" s="133">
        <v>1319</v>
      </c>
      <c r="T322" s="133"/>
    </row>
    <row r="323" spans="1:20" ht="15.75" customHeight="1" x14ac:dyDescent="0.15">
      <c r="A323" s="158">
        <v>0</v>
      </c>
      <c r="B323" s="525" t="s">
        <v>1364</v>
      </c>
      <c r="C323" s="525"/>
      <c r="D323" s="132">
        <v>1435</v>
      </c>
      <c r="E323" s="133"/>
      <c r="F323" s="133">
        <v>1627</v>
      </c>
      <c r="G323" s="133"/>
      <c r="H323" s="133">
        <v>1600</v>
      </c>
      <c r="I323" s="133"/>
      <c r="J323" s="132"/>
      <c r="K323" s="133"/>
      <c r="L323" s="133"/>
      <c r="M323" s="133">
        <v>813</v>
      </c>
      <c r="N323" s="133"/>
      <c r="O323" s="133">
        <v>1578</v>
      </c>
      <c r="P323" s="133"/>
      <c r="Q323" s="133">
        <v>756</v>
      </c>
      <c r="R323" s="133"/>
      <c r="S323" s="133">
        <v>822</v>
      </c>
      <c r="T323" s="133"/>
    </row>
    <row r="324" spans="1:20" ht="15.75" customHeight="1" x14ac:dyDescent="0.15">
      <c r="A324" s="158">
        <v>0</v>
      </c>
      <c r="B324" s="525" t="s">
        <v>1365</v>
      </c>
      <c r="C324" s="525"/>
      <c r="D324" s="132">
        <v>2255</v>
      </c>
      <c r="E324" s="133"/>
      <c r="F324" s="133">
        <v>2148</v>
      </c>
      <c r="G324" s="133"/>
      <c r="H324" s="133">
        <v>2238</v>
      </c>
      <c r="I324" s="133"/>
      <c r="J324" s="944">
        <v>1135</v>
      </c>
      <c r="K324" s="945"/>
      <c r="L324" s="945"/>
      <c r="M324" s="945"/>
      <c r="N324" s="133"/>
      <c r="O324" s="133">
        <v>2421</v>
      </c>
      <c r="P324" s="133"/>
      <c r="Q324" s="133">
        <v>1117</v>
      </c>
      <c r="R324" s="133"/>
      <c r="S324" s="133">
        <v>1304</v>
      </c>
      <c r="T324" s="133"/>
    </row>
    <row r="325" spans="1:20" ht="15.75" customHeight="1" x14ac:dyDescent="0.15">
      <c r="A325" s="158">
        <v>0</v>
      </c>
      <c r="B325" s="525" t="s">
        <v>1366</v>
      </c>
      <c r="C325" s="525"/>
      <c r="D325" s="132">
        <v>1095</v>
      </c>
      <c r="E325" s="133"/>
      <c r="F325" s="133">
        <v>1238</v>
      </c>
      <c r="G325" s="133"/>
      <c r="H325" s="133">
        <v>1385</v>
      </c>
      <c r="I325" s="133"/>
      <c r="J325" s="132"/>
      <c r="K325" s="133"/>
      <c r="L325" s="133"/>
      <c r="M325" s="133">
        <v>653</v>
      </c>
      <c r="N325" s="133"/>
      <c r="O325" s="133">
        <v>1489</v>
      </c>
      <c r="P325" s="133"/>
      <c r="Q325" s="133">
        <v>676</v>
      </c>
      <c r="R325" s="133"/>
      <c r="S325" s="133">
        <v>813</v>
      </c>
      <c r="T325" s="133"/>
    </row>
    <row r="326" spans="1:20" ht="15.75" customHeight="1" x14ac:dyDescent="0.15">
      <c r="A326" s="158">
        <v>0</v>
      </c>
      <c r="B326" s="525" t="s">
        <v>1367</v>
      </c>
      <c r="C326" s="525"/>
      <c r="D326" s="132">
        <v>2217</v>
      </c>
      <c r="E326" s="133"/>
      <c r="F326" s="133">
        <v>2162</v>
      </c>
      <c r="G326" s="133"/>
      <c r="H326" s="133">
        <v>2218</v>
      </c>
      <c r="I326" s="133"/>
      <c r="J326" s="944">
        <v>1202</v>
      </c>
      <c r="K326" s="945"/>
      <c r="L326" s="945"/>
      <c r="M326" s="945"/>
      <c r="N326" s="133"/>
      <c r="O326" s="133">
        <v>2373</v>
      </c>
      <c r="P326" s="133"/>
      <c r="Q326" s="133">
        <v>1056</v>
      </c>
      <c r="R326" s="133"/>
      <c r="S326" s="133">
        <v>1317</v>
      </c>
      <c r="T326" s="133"/>
    </row>
    <row r="327" spans="1:20" ht="15.75" customHeight="1" x14ac:dyDescent="0.15">
      <c r="A327" s="158">
        <v>0</v>
      </c>
      <c r="B327" s="525" t="s">
        <v>1368</v>
      </c>
      <c r="C327" s="525"/>
      <c r="D327" s="132">
        <v>2511</v>
      </c>
      <c r="E327" s="133"/>
      <c r="F327" s="133">
        <v>2483</v>
      </c>
      <c r="G327" s="133"/>
      <c r="H327" s="133">
        <v>2469</v>
      </c>
      <c r="I327" s="133"/>
      <c r="J327" s="944">
        <v>1343</v>
      </c>
      <c r="K327" s="945"/>
      <c r="L327" s="945"/>
      <c r="M327" s="945"/>
      <c r="N327" s="133"/>
      <c r="O327" s="133">
        <v>2540</v>
      </c>
      <c r="P327" s="133"/>
      <c r="Q327" s="133">
        <v>1173</v>
      </c>
      <c r="R327" s="133"/>
      <c r="S327" s="133">
        <v>1367</v>
      </c>
      <c r="T327" s="133"/>
    </row>
    <row r="328" spans="1:20" ht="15.75" customHeight="1" x14ac:dyDescent="0.15">
      <c r="A328" s="158">
        <v>0</v>
      </c>
      <c r="B328" s="525" t="s">
        <v>1369</v>
      </c>
      <c r="C328" s="525"/>
      <c r="D328" s="132">
        <v>2031</v>
      </c>
      <c r="E328" s="133"/>
      <c r="F328" s="133">
        <v>1986</v>
      </c>
      <c r="G328" s="133"/>
      <c r="H328" s="133">
        <v>2318</v>
      </c>
      <c r="I328" s="133"/>
      <c r="J328" s="944">
        <v>1067</v>
      </c>
      <c r="K328" s="945"/>
      <c r="L328" s="945"/>
      <c r="M328" s="945"/>
      <c r="N328" s="133"/>
      <c r="O328" s="133">
        <v>2435</v>
      </c>
      <c r="P328" s="133"/>
      <c r="Q328" s="133">
        <v>1165</v>
      </c>
      <c r="R328" s="133"/>
      <c r="S328" s="133">
        <v>1270</v>
      </c>
      <c r="T328" s="133"/>
    </row>
    <row r="329" spans="1:20" ht="15.75" customHeight="1" x14ac:dyDescent="0.15">
      <c r="A329" s="158">
        <v>0</v>
      </c>
      <c r="B329" s="525" t="s">
        <v>1370</v>
      </c>
      <c r="C329" s="525"/>
      <c r="D329" s="132">
        <v>1465</v>
      </c>
      <c r="E329" s="133"/>
      <c r="F329" s="133">
        <v>1404</v>
      </c>
      <c r="G329" s="133"/>
      <c r="H329" s="133">
        <v>1335</v>
      </c>
      <c r="I329" s="133"/>
      <c r="J329" s="132"/>
      <c r="K329" s="133"/>
      <c r="L329" s="133"/>
      <c r="M329" s="133">
        <v>603</v>
      </c>
      <c r="N329" s="133"/>
      <c r="O329" s="133">
        <v>1397</v>
      </c>
      <c r="P329" s="133"/>
      <c r="Q329" s="133">
        <v>633</v>
      </c>
      <c r="R329" s="133"/>
      <c r="S329" s="133">
        <v>764</v>
      </c>
      <c r="T329" s="133"/>
    </row>
    <row r="330" spans="1:20" ht="4.5" customHeight="1" thickBot="1" x14ac:dyDescent="0.2">
      <c r="A330" s="157"/>
      <c r="B330" s="428"/>
      <c r="C330" s="421"/>
      <c r="D330" s="136"/>
      <c r="E330" s="136"/>
      <c r="F330" s="136"/>
      <c r="G330" s="136"/>
      <c r="H330" s="136"/>
      <c r="I330" s="136"/>
      <c r="J330" s="135"/>
      <c r="K330" s="136"/>
      <c r="L330" s="136"/>
      <c r="M330" s="136"/>
      <c r="N330" s="136"/>
      <c r="O330" s="136"/>
      <c r="P330" s="136"/>
      <c r="Q330" s="136"/>
      <c r="R330" s="136"/>
      <c r="S330" s="136"/>
      <c r="T330" s="136"/>
    </row>
    <row r="331" spans="1:20" ht="3.75" customHeight="1" x14ac:dyDescent="0.15">
      <c r="A331" s="158"/>
      <c r="B331" s="525"/>
      <c r="C331" s="525"/>
      <c r="D331" s="158"/>
      <c r="E331" s="158"/>
      <c r="F331" s="158"/>
      <c r="G331" s="158"/>
      <c r="H331" s="158"/>
      <c r="I331" s="158"/>
      <c r="J331" s="158"/>
      <c r="K331" s="158"/>
      <c r="L331" s="158"/>
      <c r="M331" s="158"/>
      <c r="N331" s="158"/>
      <c r="O331" s="158"/>
      <c r="P331" s="158"/>
      <c r="Q331" s="158"/>
      <c r="R331" s="158"/>
      <c r="S331" s="158"/>
      <c r="T331" s="158"/>
    </row>
    <row r="332" spans="1:20" ht="3.75" customHeight="1" thickBot="1" x14ac:dyDescent="0.2">
      <c r="A332" s="158"/>
      <c r="B332" s="525"/>
      <c r="C332" s="525"/>
      <c r="D332" s="158"/>
      <c r="E332" s="158"/>
      <c r="F332" s="158"/>
      <c r="G332" s="158"/>
      <c r="H332" s="158"/>
      <c r="I332" s="158"/>
      <c r="J332" s="158"/>
      <c r="K332" s="158"/>
      <c r="L332" s="158"/>
      <c r="M332" s="158"/>
      <c r="N332" s="158"/>
      <c r="O332" s="158"/>
      <c r="P332" s="158"/>
      <c r="Q332" s="158"/>
      <c r="R332" s="158"/>
      <c r="S332" s="158"/>
      <c r="T332" s="158"/>
    </row>
    <row r="333" spans="1:20" ht="15" customHeight="1" x14ac:dyDescent="0.15">
      <c r="A333" s="948" t="s">
        <v>1079</v>
      </c>
      <c r="B333" s="948"/>
      <c r="C333" s="522"/>
      <c r="D333" s="947" t="s">
        <v>839</v>
      </c>
      <c r="E333" s="957"/>
      <c r="F333" s="947" t="s">
        <v>840</v>
      </c>
      <c r="G333" s="957"/>
      <c r="H333" s="947" t="s">
        <v>1684</v>
      </c>
      <c r="I333" s="948"/>
      <c r="J333" s="947" t="s">
        <v>1623</v>
      </c>
      <c r="K333" s="948"/>
      <c r="L333" s="948"/>
      <c r="M333" s="948"/>
      <c r="N333" s="948"/>
      <c r="O333" s="948"/>
      <c r="P333" s="948"/>
      <c r="Q333" s="948"/>
      <c r="R333" s="948"/>
      <c r="S333" s="948"/>
      <c r="T333" s="948"/>
    </row>
    <row r="334" spans="1:20" ht="15" customHeight="1" x14ac:dyDescent="0.15">
      <c r="A334" s="954"/>
      <c r="B334" s="954"/>
      <c r="C334" s="523"/>
      <c r="D334" s="958" t="s">
        <v>1080</v>
      </c>
      <c r="E334" s="959"/>
      <c r="F334" s="958" t="s">
        <v>1080</v>
      </c>
      <c r="G334" s="959"/>
      <c r="H334" s="958" t="s">
        <v>1080</v>
      </c>
      <c r="I334" s="954"/>
      <c r="J334" s="946" t="s">
        <v>10</v>
      </c>
      <c r="K334" s="946"/>
      <c r="L334" s="946"/>
      <c r="M334" s="946"/>
      <c r="N334" s="946"/>
      <c r="O334" s="946" t="s">
        <v>879</v>
      </c>
      <c r="P334" s="946"/>
      <c r="Q334" s="946" t="s">
        <v>12</v>
      </c>
      <c r="R334" s="946"/>
      <c r="S334" s="949" t="s">
        <v>13</v>
      </c>
      <c r="T334" s="950"/>
    </row>
    <row r="335" spans="1:20" ht="15.75" customHeight="1" x14ac:dyDescent="0.15">
      <c r="A335" s="158">
        <v>0</v>
      </c>
      <c r="B335" s="525" t="s">
        <v>1371</v>
      </c>
      <c r="C335" s="525"/>
      <c r="D335" s="132">
        <v>1594</v>
      </c>
      <c r="E335" s="133"/>
      <c r="F335" s="133">
        <v>1690</v>
      </c>
      <c r="G335" s="133"/>
      <c r="H335" s="133">
        <v>1619</v>
      </c>
      <c r="I335" s="133"/>
      <c r="J335" s="132"/>
      <c r="K335" s="133"/>
      <c r="L335" s="133"/>
      <c r="M335" s="133">
        <v>773</v>
      </c>
      <c r="N335" s="133"/>
      <c r="O335" s="133">
        <v>1605</v>
      </c>
      <c r="P335" s="133"/>
      <c r="Q335" s="133">
        <v>739</v>
      </c>
      <c r="R335" s="133"/>
      <c r="S335" s="133">
        <v>866</v>
      </c>
      <c r="T335" s="133"/>
    </row>
    <row r="336" spans="1:20" ht="15.75" customHeight="1" x14ac:dyDescent="0.15">
      <c r="A336" s="158">
        <v>0</v>
      </c>
      <c r="B336" s="525" t="s">
        <v>1372</v>
      </c>
      <c r="C336" s="420"/>
      <c r="D336" s="133">
        <v>1813</v>
      </c>
      <c r="E336" s="133"/>
      <c r="F336" s="133">
        <v>1854</v>
      </c>
      <c r="G336" s="133"/>
      <c r="H336" s="133">
        <v>1966</v>
      </c>
      <c r="I336" s="133"/>
      <c r="J336" s="132"/>
      <c r="K336" s="133"/>
      <c r="L336" s="133"/>
      <c r="M336" s="133">
        <v>871</v>
      </c>
      <c r="N336" s="133"/>
      <c r="O336" s="133">
        <v>1952</v>
      </c>
      <c r="P336" s="133"/>
      <c r="Q336" s="133">
        <v>885</v>
      </c>
      <c r="R336" s="133"/>
      <c r="S336" s="133">
        <v>1067</v>
      </c>
      <c r="T336" s="133"/>
    </row>
    <row r="337" spans="1:20" ht="15.75" customHeight="1" x14ac:dyDescent="0.15">
      <c r="A337" s="158">
        <v>0</v>
      </c>
      <c r="B337" s="525" t="s">
        <v>1373</v>
      </c>
      <c r="C337" s="525"/>
      <c r="D337" s="132">
        <v>1807</v>
      </c>
      <c r="E337" s="133"/>
      <c r="F337" s="133">
        <v>1914</v>
      </c>
      <c r="G337" s="133"/>
      <c r="H337" s="133">
        <v>1884</v>
      </c>
      <c r="I337" s="133"/>
      <c r="J337" s="132"/>
      <c r="K337" s="133"/>
      <c r="L337" s="133"/>
      <c r="M337" s="133">
        <v>829</v>
      </c>
      <c r="N337" s="133"/>
      <c r="O337" s="133">
        <v>1941</v>
      </c>
      <c r="P337" s="133"/>
      <c r="Q337" s="133">
        <v>953</v>
      </c>
      <c r="R337" s="133"/>
      <c r="S337" s="133">
        <v>988</v>
      </c>
      <c r="T337" s="133"/>
    </row>
    <row r="338" spans="1:20" ht="15.75" customHeight="1" x14ac:dyDescent="0.15">
      <c r="A338" s="158">
        <v>0</v>
      </c>
      <c r="B338" s="525" t="s">
        <v>1374</v>
      </c>
      <c r="C338" s="525"/>
      <c r="D338" s="132">
        <v>773</v>
      </c>
      <c r="E338" s="133"/>
      <c r="F338" s="133">
        <v>735</v>
      </c>
      <c r="G338" s="133"/>
      <c r="H338" s="133">
        <v>879</v>
      </c>
      <c r="I338" s="133"/>
      <c r="J338" s="132"/>
      <c r="K338" s="133"/>
      <c r="L338" s="133"/>
      <c r="M338" s="133">
        <v>328</v>
      </c>
      <c r="N338" s="133"/>
      <c r="O338" s="133">
        <v>896</v>
      </c>
      <c r="P338" s="133"/>
      <c r="Q338" s="133">
        <v>411</v>
      </c>
      <c r="R338" s="133"/>
      <c r="S338" s="133">
        <v>485</v>
      </c>
      <c r="T338" s="133"/>
    </row>
    <row r="339" spans="1:20" ht="15.75" customHeight="1" x14ac:dyDescent="0.15">
      <c r="A339" s="158">
        <v>0</v>
      </c>
      <c r="B339" s="525" t="s">
        <v>1375</v>
      </c>
      <c r="C339" s="525"/>
      <c r="D339" s="132">
        <v>1875</v>
      </c>
      <c r="E339" s="133"/>
      <c r="F339" s="133">
        <v>1958</v>
      </c>
      <c r="G339" s="133"/>
      <c r="H339" s="133">
        <v>2051</v>
      </c>
      <c r="I339" s="133"/>
      <c r="J339" s="132"/>
      <c r="K339" s="133"/>
      <c r="L339" s="133"/>
      <c r="M339" s="133">
        <v>769</v>
      </c>
      <c r="N339" s="133"/>
      <c r="O339" s="133">
        <v>1910</v>
      </c>
      <c r="P339" s="133"/>
      <c r="Q339" s="133">
        <v>872</v>
      </c>
      <c r="R339" s="133"/>
      <c r="S339" s="133">
        <v>1038</v>
      </c>
      <c r="T339" s="133"/>
    </row>
    <row r="340" spans="1:20" ht="15.75" customHeight="1" x14ac:dyDescent="0.15">
      <c r="A340" s="158">
        <v>0</v>
      </c>
      <c r="B340" s="525" t="s">
        <v>1376</v>
      </c>
      <c r="C340" s="525"/>
      <c r="D340" s="132">
        <v>583</v>
      </c>
      <c r="E340" s="133"/>
      <c r="F340" s="133">
        <v>587</v>
      </c>
      <c r="G340" s="133"/>
      <c r="H340" s="133">
        <v>598</v>
      </c>
      <c r="I340" s="133"/>
      <c r="J340" s="132"/>
      <c r="K340" s="133"/>
      <c r="L340" s="133"/>
      <c r="M340" s="133">
        <v>268</v>
      </c>
      <c r="N340" s="133"/>
      <c r="O340" s="133">
        <v>554</v>
      </c>
      <c r="P340" s="133"/>
      <c r="Q340" s="133">
        <v>263</v>
      </c>
      <c r="R340" s="133"/>
      <c r="S340" s="133">
        <v>291</v>
      </c>
      <c r="T340" s="133"/>
    </row>
    <row r="341" spans="1:20" s="166" customFormat="1" ht="18" customHeight="1" x14ac:dyDescent="0.15">
      <c r="A341" s="956" t="s">
        <v>1689</v>
      </c>
      <c r="B341" s="956"/>
      <c r="C341" s="422"/>
      <c r="D341" s="134">
        <v>62871</v>
      </c>
      <c r="E341" s="128"/>
      <c r="F341" s="128">
        <v>66160</v>
      </c>
      <c r="G341" s="128"/>
      <c r="H341" s="128">
        <v>66972</v>
      </c>
      <c r="I341" s="128"/>
      <c r="J341" s="941">
        <v>28692</v>
      </c>
      <c r="K341" s="942"/>
      <c r="L341" s="942"/>
      <c r="M341" s="942"/>
      <c r="N341" s="128"/>
      <c r="O341" s="128">
        <v>68072</v>
      </c>
      <c r="P341" s="128"/>
      <c r="Q341" s="128">
        <v>31873</v>
      </c>
      <c r="R341" s="128"/>
      <c r="S341" s="128">
        <v>36199</v>
      </c>
      <c r="T341" s="128"/>
    </row>
    <row r="342" spans="1:20" ht="15.75" customHeight="1" x14ac:dyDescent="0.15">
      <c r="A342" s="158">
        <v>0</v>
      </c>
      <c r="B342" s="525" t="s">
        <v>1377</v>
      </c>
      <c r="C342" s="525"/>
      <c r="D342" s="132">
        <v>730</v>
      </c>
      <c r="E342" s="133"/>
      <c r="F342" s="133">
        <v>629</v>
      </c>
      <c r="G342" s="133"/>
      <c r="H342" s="133">
        <v>652</v>
      </c>
      <c r="I342" s="133"/>
      <c r="J342" s="132"/>
      <c r="K342" s="133"/>
      <c r="L342" s="133"/>
      <c r="M342" s="133">
        <v>17</v>
      </c>
      <c r="N342" s="133"/>
      <c r="O342" s="133">
        <v>519</v>
      </c>
      <c r="P342" s="133"/>
      <c r="Q342" s="133">
        <v>154</v>
      </c>
      <c r="R342" s="133"/>
      <c r="S342" s="133">
        <v>365</v>
      </c>
      <c r="T342" s="133"/>
    </row>
    <row r="343" spans="1:20" ht="15.75" customHeight="1" x14ac:dyDescent="0.15">
      <c r="A343" s="158">
        <v>0</v>
      </c>
      <c r="B343" s="525" t="s">
        <v>1378</v>
      </c>
      <c r="C343" s="525"/>
      <c r="D343" s="132">
        <v>587</v>
      </c>
      <c r="E343" s="133"/>
      <c r="F343" s="133">
        <v>631</v>
      </c>
      <c r="G343" s="133"/>
      <c r="H343" s="133">
        <v>693</v>
      </c>
      <c r="I343" s="133"/>
      <c r="J343" s="132"/>
      <c r="K343" s="133"/>
      <c r="L343" s="133"/>
      <c r="M343" s="133">
        <v>260</v>
      </c>
      <c r="N343" s="133"/>
      <c r="O343" s="133">
        <v>687</v>
      </c>
      <c r="P343" s="133"/>
      <c r="Q343" s="133">
        <v>339</v>
      </c>
      <c r="R343" s="133"/>
      <c r="S343" s="133">
        <v>348</v>
      </c>
      <c r="T343" s="133"/>
    </row>
    <row r="344" spans="1:20" ht="15.75" customHeight="1" x14ac:dyDescent="0.15">
      <c r="A344" s="158">
        <v>0</v>
      </c>
      <c r="B344" s="525" t="s">
        <v>1379</v>
      </c>
      <c r="C344" s="525"/>
      <c r="D344" s="132">
        <v>1114</v>
      </c>
      <c r="E344" s="133"/>
      <c r="F344" s="133">
        <v>1215</v>
      </c>
      <c r="G344" s="133"/>
      <c r="H344" s="133">
        <v>1204</v>
      </c>
      <c r="I344" s="133"/>
      <c r="J344" s="132"/>
      <c r="K344" s="133"/>
      <c r="L344" s="133"/>
      <c r="M344" s="133">
        <v>551</v>
      </c>
      <c r="N344" s="133"/>
      <c r="O344" s="133">
        <v>1164</v>
      </c>
      <c r="P344" s="133"/>
      <c r="Q344" s="133">
        <v>528</v>
      </c>
      <c r="R344" s="133"/>
      <c r="S344" s="133">
        <v>636</v>
      </c>
      <c r="T344" s="133"/>
    </row>
    <row r="345" spans="1:20" ht="15.75" customHeight="1" x14ac:dyDescent="0.15">
      <c r="A345" s="158">
        <v>0</v>
      </c>
      <c r="B345" s="525" t="s">
        <v>1380</v>
      </c>
      <c r="C345" s="525"/>
      <c r="D345" s="132">
        <v>855</v>
      </c>
      <c r="E345" s="133"/>
      <c r="F345" s="133">
        <v>925</v>
      </c>
      <c r="G345" s="133"/>
      <c r="H345" s="133">
        <v>799</v>
      </c>
      <c r="I345" s="133"/>
      <c r="J345" s="132"/>
      <c r="K345" s="133"/>
      <c r="L345" s="133"/>
      <c r="M345" s="133">
        <v>330</v>
      </c>
      <c r="N345" s="133"/>
      <c r="O345" s="133">
        <v>865</v>
      </c>
      <c r="P345" s="133"/>
      <c r="Q345" s="133">
        <v>396</v>
      </c>
      <c r="R345" s="133"/>
      <c r="S345" s="133">
        <v>469</v>
      </c>
      <c r="T345" s="133"/>
    </row>
    <row r="346" spans="1:20" ht="15.75" customHeight="1" x14ac:dyDescent="0.15">
      <c r="A346" s="158">
        <v>0</v>
      </c>
      <c r="B346" s="699" t="s">
        <v>1381</v>
      </c>
      <c r="C346" s="699"/>
      <c r="D346" s="697">
        <v>492</v>
      </c>
      <c r="E346" s="698"/>
      <c r="F346" s="698">
        <v>484</v>
      </c>
      <c r="G346" s="698"/>
      <c r="H346" s="698">
        <v>526</v>
      </c>
      <c r="I346" s="698"/>
      <c r="J346" s="697"/>
      <c r="K346" s="698"/>
      <c r="L346" s="698"/>
      <c r="M346" s="698">
        <v>262</v>
      </c>
      <c r="N346" s="698"/>
      <c r="O346" s="698">
        <v>578</v>
      </c>
      <c r="P346" s="698"/>
      <c r="Q346" s="698">
        <v>282</v>
      </c>
      <c r="R346" s="698"/>
      <c r="S346" s="698">
        <v>296</v>
      </c>
      <c r="T346" s="698"/>
    </row>
    <row r="347" spans="1:20" ht="15.75" customHeight="1" x14ac:dyDescent="0.15">
      <c r="A347" s="158">
        <v>0</v>
      </c>
      <c r="B347" s="525" t="s">
        <v>1382</v>
      </c>
      <c r="C347" s="525"/>
      <c r="D347" s="132">
        <v>607</v>
      </c>
      <c r="E347" s="133"/>
      <c r="F347" s="133">
        <v>725</v>
      </c>
      <c r="G347" s="133"/>
      <c r="H347" s="133">
        <v>714</v>
      </c>
      <c r="I347" s="133"/>
      <c r="J347" s="132"/>
      <c r="K347" s="133"/>
      <c r="L347" s="133"/>
      <c r="M347" s="133">
        <v>279</v>
      </c>
      <c r="N347" s="133"/>
      <c r="O347" s="133">
        <v>698</v>
      </c>
      <c r="P347" s="133"/>
      <c r="Q347" s="133">
        <v>314</v>
      </c>
      <c r="R347" s="133"/>
      <c r="S347" s="133">
        <v>384</v>
      </c>
      <c r="T347" s="133"/>
    </row>
    <row r="348" spans="1:20" ht="15.75" customHeight="1" x14ac:dyDescent="0.15">
      <c r="A348" s="168">
        <v>0</v>
      </c>
      <c r="B348" s="525" t="s">
        <v>1383</v>
      </c>
      <c r="C348" s="525"/>
      <c r="D348" s="132">
        <v>620</v>
      </c>
      <c r="E348" s="133"/>
      <c r="F348" s="133">
        <v>971</v>
      </c>
      <c r="G348" s="133"/>
      <c r="H348" s="133">
        <v>1039</v>
      </c>
      <c r="I348" s="133"/>
      <c r="J348" s="132"/>
      <c r="K348" s="133"/>
      <c r="L348" s="133"/>
      <c r="M348" s="133">
        <v>361</v>
      </c>
      <c r="N348" s="133"/>
      <c r="O348" s="133">
        <v>1018</v>
      </c>
      <c r="P348" s="133"/>
      <c r="Q348" s="133">
        <v>479</v>
      </c>
      <c r="R348" s="133"/>
      <c r="S348" s="133">
        <v>539</v>
      </c>
      <c r="T348" s="133"/>
    </row>
    <row r="349" spans="1:20" ht="15.75" customHeight="1" x14ac:dyDescent="0.15">
      <c r="A349" s="158">
        <v>0</v>
      </c>
      <c r="B349" s="525" t="s">
        <v>1384</v>
      </c>
      <c r="C349" s="525"/>
      <c r="D349" s="132">
        <v>880</v>
      </c>
      <c r="E349" s="133"/>
      <c r="F349" s="133">
        <v>1042</v>
      </c>
      <c r="G349" s="133"/>
      <c r="H349" s="133">
        <v>998</v>
      </c>
      <c r="I349" s="133"/>
      <c r="J349" s="132"/>
      <c r="K349" s="133"/>
      <c r="L349" s="133"/>
      <c r="M349" s="133">
        <v>460</v>
      </c>
      <c r="N349" s="133"/>
      <c r="O349" s="133">
        <v>1041</v>
      </c>
      <c r="P349" s="133"/>
      <c r="Q349" s="133">
        <v>525</v>
      </c>
      <c r="R349" s="133"/>
      <c r="S349" s="133">
        <v>516</v>
      </c>
      <c r="T349" s="133"/>
    </row>
    <row r="350" spans="1:20" ht="15.75" customHeight="1" x14ac:dyDescent="0.15">
      <c r="A350" s="158">
        <v>0</v>
      </c>
      <c r="B350" s="525" t="s">
        <v>1385</v>
      </c>
      <c r="C350" s="525"/>
      <c r="D350" s="132">
        <v>380</v>
      </c>
      <c r="E350" s="133"/>
      <c r="F350" s="133">
        <v>381</v>
      </c>
      <c r="G350" s="133"/>
      <c r="H350" s="133">
        <v>371</v>
      </c>
      <c r="I350" s="133"/>
      <c r="J350" s="132"/>
      <c r="K350" s="133"/>
      <c r="L350" s="133"/>
      <c r="M350" s="133">
        <v>135</v>
      </c>
      <c r="N350" s="133"/>
      <c r="O350" s="133">
        <v>351</v>
      </c>
      <c r="P350" s="133"/>
      <c r="Q350" s="133">
        <v>168</v>
      </c>
      <c r="R350" s="133"/>
      <c r="S350" s="133">
        <v>183</v>
      </c>
      <c r="T350" s="133"/>
    </row>
    <row r="351" spans="1:20" ht="15.75" customHeight="1" x14ac:dyDescent="0.15">
      <c r="A351" s="158">
        <v>0</v>
      </c>
      <c r="B351" s="525" t="s">
        <v>1386</v>
      </c>
      <c r="C351" s="525"/>
      <c r="D351" s="132">
        <v>126</v>
      </c>
      <c r="E351" s="133"/>
      <c r="F351" s="133">
        <v>108</v>
      </c>
      <c r="G351" s="133"/>
      <c r="H351" s="133">
        <v>110</v>
      </c>
      <c r="I351" s="133"/>
      <c r="J351" s="132"/>
      <c r="K351" s="133"/>
      <c r="L351" s="133"/>
      <c r="M351" s="133">
        <v>61</v>
      </c>
      <c r="N351" s="133"/>
      <c r="O351" s="133">
        <v>92</v>
      </c>
      <c r="P351" s="133"/>
      <c r="Q351" s="133">
        <v>44</v>
      </c>
      <c r="R351" s="133"/>
      <c r="S351" s="133">
        <v>48</v>
      </c>
      <c r="T351" s="133"/>
    </row>
    <row r="352" spans="1:20" ht="15.75" customHeight="1" x14ac:dyDescent="0.15">
      <c r="A352" s="158">
        <v>0</v>
      </c>
      <c r="B352" s="525" t="s">
        <v>1387</v>
      </c>
      <c r="C352" s="525"/>
      <c r="D352" s="132">
        <v>542</v>
      </c>
      <c r="E352" s="133"/>
      <c r="F352" s="133">
        <v>554</v>
      </c>
      <c r="G352" s="133"/>
      <c r="H352" s="133">
        <v>542</v>
      </c>
      <c r="I352" s="133"/>
      <c r="J352" s="132"/>
      <c r="K352" s="133"/>
      <c r="L352" s="133"/>
      <c r="M352" s="133">
        <v>311</v>
      </c>
      <c r="N352" s="133"/>
      <c r="O352" s="133">
        <v>628</v>
      </c>
      <c r="P352" s="133"/>
      <c r="Q352" s="133">
        <v>231</v>
      </c>
      <c r="R352" s="133"/>
      <c r="S352" s="133">
        <v>397</v>
      </c>
      <c r="T352" s="133"/>
    </row>
    <row r="353" spans="1:20" s="166" customFormat="1" ht="15.75" customHeight="1" x14ac:dyDescent="0.15">
      <c r="A353" s="158">
        <v>0</v>
      </c>
      <c r="B353" s="525" t="s">
        <v>1388</v>
      </c>
      <c r="C353" s="525"/>
      <c r="D353" s="132">
        <v>895</v>
      </c>
      <c r="E353" s="133"/>
      <c r="F353" s="133">
        <v>840</v>
      </c>
      <c r="G353" s="133"/>
      <c r="H353" s="133">
        <v>716</v>
      </c>
      <c r="I353" s="133"/>
      <c r="J353" s="132"/>
      <c r="K353" s="133"/>
      <c r="L353" s="133"/>
      <c r="M353" s="133">
        <v>484</v>
      </c>
      <c r="N353" s="133"/>
      <c r="O353" s="133">
        <v>777</v>
      </c>
      <c r="P353" s="133"/>
      <c r="Q353" s="133">
        <v>420</v>
      </c>
      <c r="R353" s="133"/>
      <c r="S353" s="133">
        <v>357</v>
      </c>
      <c r="T353" s="133"/>
    </row>
    <row r="354" spans="1:20" ht="15.75" customHeight="1" x14ac:dyDescent="0.15">
      <c r="A354" s="158">
        <v>0</v>
      </c>
      <c r="B354" s="525" t="s">
        <v>1389</v>
      </c>
      <c r="C354" s="525"/>
      <c r="D354" s="132">
        <v>2042</v>
      </c>
      <c r="E354" s="133"/>
      <c r="F354" s="133">
        <v>2042</v>
      </c>
      <c r="G354" s="133"/>
      <c r="H354" s="133">
        <v>1923</v>
      </c>
      <c r="I354" s="133"/>
      <c r="J354" s="132"/>
      <c r="K354" s="133"/>
      <c r="L354" s="133"/>
      <c r="M354" s="133">
        <v>892</v>
      </c>
      <c r="N354" s="133"/>
      <c r="O354" s="133">
        <v>1812</v>
      </c>
      <c r="P354" s="133"/>
      <c r="Q354" s="133">
        <v>842</v>
      </c>
      <c r="R354" s="133"/>
      <c r="S354" s="133">
        <v>970</v>
      </c>
      <c r="T354" s="133"/>
    </row>
    <row r="355" spans="1:20" ht="15.75" customHeight="1" x14ac:dyDescent="0.15">
      <c r="A355" s="158">
        <v>0</v>
      </c>
      <c r="B355" s="525" t="s">
        <v>1390</v>
      </c>
      <c r="C355" s="525"/>
      <c r="D355" s="132">
        <v>1077</v>
      </c>
      <c r="E355" s="133"/>
      <c r="F355" s="133">
        <v>1081</v>
      </c>
      <c r="G355" s="133"/>
      <c r="H355" s="133">
        <v>1164</v>
      </c>
      <c r="I355" s="133"/>
      <c r="J355" s="132"/>
      <c r="K355" s="133"/>
      <c r="L355" s="133"/>
      <c r="M355" s="133">
        <v>498</v>
      </c>
      <c r="N355" s="133"/>
      <c r="O355" s="133">
        <v>1158</v>
      </c>
      <c r="P355" s="133"/>
      <c r="Q355" s="133">
        <v>576</v>
      </c>
      <c r="R355" s="133"/>
      <c r="S355" s="133">
        <v>582</v>
      </c>
      <c r="T355" s="133"/>
    </row>
    <row r="356" spans="1:20" ht="15.75" customHeight="1" x14ac:dyDescent="0.15">
      <c r="A356" s="158">
        <v>0</v>
      </c>
      <c r="B356" s="525" t="s">
        <v>1391</v>
      </c>
      <c r="C356" s="525"/>
      <c r="D356" s="132">
        <v>535</v>
      </c>
      <c r="E356" s="133"/>
      <c r="F356" s="133">
        <v>493</v>
      </c>
      <c r="G356" s="133"/>
      <c r="H356" s="133">
        <v>586</v>
      </c>
      <c r="I356" s="133"/>
      <c r="J356" s="132"/>
      <c r="K356" s="133"/>
      <c r="L356" s="133"/>
      <c r="M356" s="133">
        <v>261</v>
      </c>
      <c r="N356" s="133"/>
      <c r="O356" s="133">
        <v>566</v>
      </c>
      <c r="P356" s="133"/>
      <c r="Q356" s="133">
        <v>343</v>
      </c>
      <c r="R356" s="133"/>
      <c r="S356" s="133">
        <v>223</v>
      </c>
      <c r="T356" s="133"/>
    </row>
    <row r="357" spans="1:20" ht="15.75" customHeight="1" x14ac:dyDescent="0.15">
      <c r="A357" s="158">
        <v>0</v>
      </c>
      <c r="B357" s="525" t="s">
        <v>1392</v>
      </c>
      <c r="C357" s="525"/>
      <c r="D357" s="132">
        <v>1298</v>
      </c>
      <c r="E357" s="133"/>
      <c r="F357" s="133">
        <v>1352</v>
      </c>
      <c r="G357" s="133"/>
      <c r="H357" s="133">
        <v>1256</v>
      </c>
      <c r="I357" s="133"/>
      <c r="J357" s="132"/>
      <c r="K357" s="133"/>
      <c r="L357" s="133"/>
      <c r="M357" s="133">
        <v>646</v>
      </c>
      <c r="N357" s="133"/>
      <c r="O357" s="133">
        <v>1255</v>
      </c>
      <c r="P357" s="133"/>
      <c r="Q357" s="133">
        <v>605</v>
      </c>
      <c r="R357" s="133"/>
      <c r="S357" s="133">
        <v>650</v>
      </c>
      <c r="T357" s="133"/>
    </row>
    <row r="358" spans="1:20" ht="15.75" customHeight="1" x14ac:dyDescent="0.15">
      <c r="A358" s="158">
        <v>0</v>
      </c>
      <c r="B358" s="525" t="s">
        <v>1393</v>
      </c>
      <c r="C358" s="525"/>
      <c r="D358" s="132">
        <v>2032</v>
      </c>
      <c r="E358" s="133"/>
      <c r="F358" s="133">
        <v>1934</v>
      </c>
      <c r="G358" s="133"/>
      <c r="H358" s="133">
        <v>1869</v>
      </c>
      <c r="I358" s="133"/>
      <c r="J358" s="132"/>
      <c r="K358" s="133"/>
      <c r="L358" s="133"/>
      <c r="M358" s="133">
        <v>823</v>
      </c>
      <c r="N358" s="133"/>
      <c r="O358" s="133">
        <v>1856</v>
      </c>
      <c r="P358" s="133"/>
      <c r="Q358" s="133">
        <v>847</v>
      </c>
      <c r="R358" s="133"/>
      <c r="S358" s="133">
        <v>1009</v>
      </c>
      <c r="T358" s="133"/>
    </row>
    <row r="359" spans="1:20" ht="15.75" customHeight="1" x14ac:dyDescent="0.15">
      <c r="A359" s="158">
        <v>0</v>
      </c>
      <c r="B359" s="525" t="s">
        <v>1394</v>
      </c>
      <c r="C359" s="525"/>
      <c r="D359" s="132">
        <v>591</v>
      </c>
      <c r="E359" s="133"/>
      <c r="F359" s="133">
        <v>539</v>
      </c>
      <c r="G359" s="133"/>
      <c r="H359" s="133">
        <v>656</v>
      </c>
      <c r="I359" s="133"/>
      <c r="J359" s="132"/>
      <c r="K359" s="133"/>
      <c r="L359" s="133"/>
      <c r="M359" s="133">
        <v>264</v>
      </c>
      <c r="N359" s="133"/>
      <c r="O359" s="133">
        <v>689</v>
      </c>
      <c r="P359" s="133"/>
      <c r="Q359" s="133">
        <v>334</v>
      </c>
      <c r="R359" s="133"/>
      <c r="S359" s="133">
        <v>355</v>
      </c>
      <c r="T359" s="133"/>
    </row>
    <row r="360" spans="1:20" ht="15.75" customHeight="1" x14ac:dyDescent="0.15">
      <c r="A360" s="158">
        <v>0</v>
      </c>
      <c r="B360" s="525" t="s">
        <v>1395</v>
      </c>
      <c r="C360" s="525"/>
      <c r="D360" s="132">
        <v>1425</v>
      </c>
      <c r="E360" s="133"/>
      <c r="F360" s="133">
        <v>1359</v>
      </c>
      <c r="G360" s="133"/>
      <c r="H360" s="133">
        <v>1284</v>
      </c>
      <c r="I360" s="133"/>
      <c r="J360" s="132"/>
      <c r="K360" s="133"/>
      <c r="L360" s="133"/>
      <c r="M360" s="133">
        <v>493</v>
      </c>
      <c r="N360" s="133"/>
      <c r="O360" s="133">
        <v>1255</v>
      </c>
      <c r="P360" s="133"/>
      <c r="Q360" s="133">
        <v>586</v>
      </c>
      <c r="R360" s="133"/>
      <c r="S360" s="133">
        <v>669</v>
      </c>
      <c r="T360" s="133"/>
    </row>
    <row r="361" spans="1:20" ht="15.75" customHeight="1" x14ac:dyDescent="0.15">
      <c r="A361" s="158">
        <v>0</v>
      </c>
      <c r="B361" s="525" t="s">
        <v>1396</v>
      </c>
      <c r="C361" s="525"/>
      <c r="D361" s="132">
        <v>948</v>
      </c>
      <c r="E361" s="133"/>
      <c r="F361" s="133">
        <v>862</v>
      </c>
      <c r="G361" s="133"/>
      <c r="H361" s="133">
        <v>806</v>
      </c>
      <c r="I361" s="133"/>
      <c r="J361" s="132"/>
      <c r="K361" s="133"/>
      <c r="L361" s="133"/>
      <c r="M361" s="133">
        <v>363</v>
      </c>
      <c r="N361" s="133"/>
      <c r="O361" s="133">
        <v>862</v>
      </c>
      <c r="P361" s="133"/>
      <c r="Q361" s="133">
        <v>404</v>
      </c>
      <c r="R361" s="133"/>
      <c r="S361" s="133">
        <v>458</v>
      </c>
      <c r="T361" s="133"/>
    </row>
    <row r="362" spans="1:20" ht="15.75" customHeight="1" x14ac:dyDescent="0.15">
      <c r="A362" s="158">
        <v>0</v>
      </c>
      <c r="B362" s="525" t="s">
        <v>1397</v>
      </c>
      <c r="C362" s="525"/>
      <c r="D362" s="132">
        <v>411</v>
      </c>
      <c r="E362" s="133"/>
      <c r="F362" s="133">
        <v>363</v>
      </c>
      <c r="G362" s="133"/>
      <c r="H362" s="133">
        <v>382</v>
      </c>
      <c r="I362" s="133"/>
      <c r="J362" s="132"/>
      <c r="K362" s="133"/>
      <c r="L362" s="133"/>
      <c r="M362" s="133">
        <v>265</v>
      </c>
      <c r="N362" s="133"/>
      <c r="O362" s="133">
        <v>387</v>
      </c>
      <c r="P362" s="133"/>
      <c r="Q362" s="133">
        <v>205</v>
      </c>
      <c r="R362" s="133"/>
      <c r="S362" s="133">
        <v>182</v>
      </c>
      <c r="T362" s="133"/>
    </row>
    <row r="363" spans="1:20" ht="15.75" customHeight="1" x14ac:dyDescent="0.15">
      <c r="A363" s="158">
        <v>0</v>
      </c>
      <c r="B363" s="525" t="s">
        <v>1398</v>
      </c>
      <c r="C363" s="525"/>
      <c r="D363" s="132">
        <v>883</v>
      </c>
      <c r="E363" s="133"/>
      <c r="F363" s="133">
        <v>1143</v>
      </c>
      <c r="G363" s="133"/>
      <c r="H363" s="133">
        <v>1414</v>
      </c>
      <c r="I363" s="133"/>
      <c r="J363" s="132"/>
      <c r="K363" s="133"/>
      <c r="L363" s="133"/>
      <c r="M363" s="133">
        <v>608</v>
      </c>
      <c r="N363" s="133"/>
      <c r="O363" s="133">
        <v>1616</v>
      </c>
      <c r="P363" s="133"/>
      <c r="Q363" s="133">
        <v>782</v>
      </c>
      <c r="R363" s="133"/>
      <c r="S363" s="133">
        <v>834</v>
      </c>
      <c r="T363" s="133"/>
    </row>
    <row r="364" spans="1:20" ht="15.75" customHeight="1" x14ac:dyDescent="0.15">
      <c r="A364" s="158">
        <v>0</v>
      </c>
      <c r="B364" s="525" t="s">
        <v>1399</v>
      </c>
      <c r="C364" s="525"/>
      <c r="D364" s="132">
        <v>877</v>
      </c>
      <c r="E364" s="133"/>
      <c r="F364" s="133">
        <v>849</v>
      </c>
      <c r="G364" s="133"/>
      <c r="H364" s="133">
        <v>825</v>
      </c>
      <c r="I364" s="133"/>
      <c r="J364" s="132"/>
      <c r="K364" s="133"/>
      <c r="L364" s="133"/>
      <c r="M364" s="133">
        <v>337</v>
      </c>
      <c r="N364" s="133"/>
      <c r="O364" s="133">
        <v>890</v>
      </c>
      <c r="P364" s="133"/>
      <c r="Q364" s="133">
        <v>413</v>
      </c>
      <c r="R364" s="133"/>
      <c r="S364" s="133">
        <v>477</v>
      </c>
      <c r="T364" s="133"/>
    </row>
    <row r="365" spans="1:20" ht="15.75" customHeight="1" x14ac:dyDescent="0.15">
      <c r="A365" s="158">
        <v>0</v>
      </c>
      <c r="B365" s="525" t="s">
        <v>1400</v>
      </c>
      <c r="C365" s="525"/>
      <c r="D365" s="132">
        <v>1012</v>
      </c>
      <c r="E365" s="133"/>
      <c r="F365" s="133">
        <v>664</v>
      </c>
      <c r="G365" s="133"/>
      <c r="H365" s="133">
        <v>929</v>
      </c>
      <c r="I365" s="133"/>
      <c r="J365" s="132"/>
      <c r="K365" s="133"/>
      <c r="L365" s="133"/>
      <c r="M365" s="133">
        <v>355</v>
      </c>
      <c r="N365" s="133"/>
      <c r="O365" s="133">
        <v>998</v>
      </c>
      <c r="P365" s="133"/>
      <c r="Q365" s="133">
        <v>438</v>
      </c>
      <c r="R365" s="133"/>
      <c r="S365" s="133">
        <v>560</v>
      </c>
      <c r="T365" s="133"/>
    </row>
    <row r="366" spans="1:20" ht="15.75" customHeight="1" x14ac:dyDescent="0.15">
      <c r="A366" s="158">
        <v>0</v>
      </c>
      <c r="B366" s="525" t="s">
        <v>1401</v>
      </c>
      <c r="C366" s="525"/>
      <c r="D366" s="132">
        <v>375</v>
      </c>
      <c r="E366" s="133"/>
      <c r="F366" s="133">
        <v>411</v>
      </c>
      <c r="G366" s="133"/>
      <c r="H366" s="133">
        <v>453</v>
      </c>
      <c r="I366" s="133"/>
      <c r="J366" s="132"/>
      <c r="K366" s="133"/>
      <c r="L366" s="133"/>
      <c r="M366" s="133">
        <v>205</v>
      </c>
      <c r="N366" s="133"/>
      <c r="O366" s="133">
        <v>543</v>
      </c>
      <c r="P366" s="133"/>
      <c r="Q366" s="133">
        <v>255</v>
      </c>
      <c r="R366" s="133"/>
      <c r="S366" s="133">
        <v>288</v>
      </c>
      <c r="T366" s="133"/>
    </row>
    <row r="367" spans="1:20" ht="15.75" customHeight="1" x14ac:dyDescent="0.15">
      <c r="A367" s="158">
        <v>0</v>
      </c>
      <c r="B367" s="525" t="s">
        <v>1402</v>
      </c>
      <c r="C367" s="525"/>
      <c r="D367" s="132">
        <v>642</v>
      </c>
      <c r="E367" s="133"/>
      <c r="F367" s="133">
        <v>649</v>
      </c>
      <c r="G367" s="133"/>
      <c r="H367" s="133">
        <v>657</v>
      </c>
      <c r="I367" s="133"/>
      <c r="J367" s="132"/>
      <c r="K367" s="133"/>
      <c r="L367" s="133"/>
      <c r="M367" s="133">
        <v>234</v>
      </c>
      <c r="N367" s="133"/>
      <c r="O367" s="133">
        <v>662</v>
      </c>
      <c r="P367" s="133"/>
      <c r="Q367" s="133">
        <v>306</v>
      </c>
      <c r="R367" s="133"/>
      <c r="S367" s="133">
        <v>356</v>
      </c>
      <c r="T367" s="133"/>
    </row>
    <row r="368" spans="1:20" ht="15.75" customHeight="1" x14ac:dyDescent="0.15">
      <c r="A368" s="158">
        <v>0</v>
      </c>
      <c r="B368" s="525" t="s">
        <v>1403</v>
      </c>
      <c r="C368" s="525"/>
      <c r="D368" s="132">
        <v>86</v>
      </c>
      <c r="E368" s="133"/>
      <c r="F368" s="133">
        <v>82</v>
      </c>
      <c r="G368" s="133"/>
      <c r="H368" s="133">
        <v>58</v>
      </c>
      <c r="I368" s="133"/>
      <c r="J368" s="132"/>
      <c r="K368" s="133"/>
      <c r="L368" s="133"/>
      <c r="M368" s="133">
        <v>33</v>
      </c>
      <c r="N368" s="133"/>
      <c r="O368" s="133">
        <v>70</v>
      </c>
      <c r="P368" s="133"/>
      <c r="Q368" s="133">
        <v>38</v>
      </c>
      <c r="R368" s="133"/>
      <c r="S368" s="133">
        <v>32</v>
      </c>
      <c r="T368" s="133"/>
    </row>
    <row r="369" spans="1:20" ht="15.75" customHeight="1" x14ac:dyDescent="0.15">
      <c r="A369" s="158">
        <v>0</v>
      </c>
      <c r="B369" s="525" t="s">
        <v>1404</v>
      </c>
      <c r="C369" s="525"/>
      <c r="D369" s="132">
        <v>1334</v>
      </c>
      <c r="E369" s="133"/>
      <c r="F369" s="133">
        <v>1348</v>
      </c>
      <c r="G369" s="133"/>
      <c r="H369" s="133">
        <v>1425</v>
      </c>
      <c r="I369" s="133"/>
      <c r="J369" s="132"/>
      <c r="K369" s="133"/>
      <c r="L369" s="133"/>
      <c r="M369" s="133">
        <v>773</v>
      </c>
      <c r="N369" s="133"/>
      <c r="O369" s="133">
        <v>1514</v>
      </c>
      <c r="P369" s="133"/>
      <c r="Q369" s="133">
        <v>719</v>
      </c>
      <c r="R369" s="133"/>
      <c r="S369" s="133">
        <v>795</v>
      </c>
      <c r="T369" s="133"/>
    </row>
    <row r="370" spans="1:20" ht="15.75" customHeight="1" x14ac:dyDescent="0.15">
      <c r="A370" s="158">
        <v>0</v>
      </c>
      <c r="B370" s="525" t="s">
        <v>1405</v>
      </c>
      <c r="C370" s="525"/>
      <c r="D370" s="132">
        <v>683</v>
      </c>
      <c r="E370" s="133"/>
      <c r="F370" s="133">
        <v>688</v>
      </c>
      <c r="G370" s="133"/>
      <c r="H370" s="133">
        <v>625</v>
      </c>
      <c r="I370" s="133"/>
      <c r="J370" s="132"/>
      <c r="K370" s="133"/>
      <c r="L370" s="133"/>
      <c r="M370" s="133">
        <v>358</v>
      </c>
      <c r="N370" s="133"/>
      <c r="O370" s="133">
        <v>716</v>
      </c>
      <c r="P370" s="133"/>
      <c r="Q370" s="133">
        <v>323</v>
      </c>
      <c r="R370" s="133"/>
      <c r="S370" s="133">
        <v>393</v>
      </c>
      <c r="T370" s="133"/>
    </row>
    <row r="371" spans="1:20" ht="15.75" customHeight="1" x14ac:dyDescent="0.15">
      <c r="A371" s="158">
        <v>0</v>
      </c>
      <c r="B371" s="525" t="s">
        <v>1406</v>
      </c>
      <c r="C371" s="525"/>
      <c r="D371" s="132">
        <v>711</v>
      </c>
      <c r="E371" s="133"/>
      <c r="F371" s="133">
        <v>757</v>
      </c>
      <c r="G371" s="133"/>
      <c r="H371" s="133">
        <v>726</v>
      </c>
      <c r="I371" s="133"/>
      <c r="J371" s="132"/>
      <c r="K371" s="133"/>
      <c r="L371" s="133"/>
      <c r="M371" s="133">
        <v>307</v>
      </c>
      <c r="N371" s="133"/>
      <c r="O371" s="133">
        <v>705</v>
      </c>
      <c r="P371" s="133"/>
      <c r="Q371" s="133">
        <v>319</v>
      </c>
      <c r="R371" s="133"/>
      <c r="S371" s="133">
        <v>386</v>
      </c>
      <c r="T371" s="133"/>
    </row>
    <row r="372" spans="1:20" ht="15.75" customHeight="1" x14ac:dyDescent="0.15">
      <c r="A372" s="158">
        <v>0</v>
      </c>
      <c r="B372" s="525" t="s">
        <v>1407</v>
      </c>
      <c r="C372" s="525"/>
      <c r="D372" s="132">
        <v>1230</v>
      </c>
      <c r="E372" s="133"/>
      <c r="F372" s="133">
        <v>1208</v>
      </c>
      <c r="G372" s="133"/>
      <c r="H372" s="133">
        <v>1231</v>
      </c>
      <c r="I372" s="133"/>
      <c r="J372" s="132"/>
      <c r="K372" s="133"/>
      <c r="L372" s="133"/>
      <c r="M372" s="133">
        <v>642</v>
      </c>
      <c r="N372" s="133"/>
      <c r="O372" s="133">
        <v>1210</v>
      </c>
      <c r="P372" s="133"/>
      <c r="Q372" s="133">
        <v>551</v>
      </c>
      <c r="R372" s="133"/>
      <c r="S372" s="133">
        <v>659</v>
      </c>
      <c r="T372" s="133"/>
    </row>
    <row r="373" spans="1:20" ht="15.75" customHeight="1" x14ac:dyDescent="0.15">
      <c r="A373" s="158">
        <v>0</v>
      </c>
      <c r="B373" s="525" t="s">
        <v>1408</v>
      </c>
      <c r="C373" s="525"/>
      <c r="D373" s="132">
        <v>1254</v>
      </c>
      <c r="E373" s="133"/>
      <c r="F373" s="133">
        <v>1249</v>
      </c>
      <c r="G373" s="133"/>
      <c r="H373" s="133">
        <v>1251</v>
      </c>
      <c r="I373" s="133"/>
      <c r="J373" s="132"/>
      <c r="K373" s="133"/>
      <c r="L373" s="133"/>
      <c r="M373" s="133">
        <v>532</v>
      </c>
      <c r="N373" s="133"/>
      <c r="O373" s="133">
        <v>1258</v>
      </c>
      <c r="P373" s="133"/>
      <c r="Q373" s="133">
        <v>577</v>
      </c>
      <c r="R373" s="133"/>
      <c r="S373" s="133">
        <v>681</v>
      </c>
      <c r="T373" s="133"/>
    </row>
    <row r="374" spans="1:20" ht="15.75" customHeight="1" x14ac:dyDescent="0.15">
      <c r="A374" s="158">
        <v>0</v>
      </c>
      <c r="B374" s="525" t="s">
        <v>1409</v>
      </c>
      <c r="C374" s="525"/>
      <c r="D374" s="132">
        <v>1522</v>
      </c>
      <c r="E374" s="133"/>
      <c r="F374" s="133">
        <v>1804</v>
      </c>
      <c r="G374" s="133"/>
      <c r="H374" s="133">
        <v>1843</v>
      </c>
      <c r="I374" s="133"/>
      <c r="J374" s="132"/>
      <c r="K374" s="133"/>
      <c r="L374" s="133"/>
      <c r="M374" s="133">
        <v>730</v>
      </c>
      <c r="N374" s="133"/>
      <c r="O374" s="133">
        <v>1773</v>
      </c>
      <c r="P374" s="133"/>
      <c r="Q374" s="133">
        <v>804</v>
      </c>
      <c r="R374" s="133"/>
      <c r="S374" s="133">
        <v>969</v>
      </c>
      <c r="T374" s="133"/>
    </row>
    <row r="375" spans="1:20" ht="15.75" customHeight="1" x14ac:dyDescent="0.15">
      <c r="A375" s="158">
        <v>0</v>
      </c>
      <c r="B375" s="525" t="s">
        <v>1410</v>
      </c>
      <c r="C375" s="525"/>
      <c r="D375" s="132">
        <v>1322</v>
      </c>
      <c r="E375" s="133"/>
      <c r="F375" s="133">
        <v>1451</v>
      </c>
      <c r="G375" s="133"/>
      <c r="H375" s="133">
        <v>1378</v>
      </c>
      <c r="I375" s="133"/>
      <c r="J375" s="132"/>
      <c r="K375" s="133"/>
      <c r="L375" s="133"/>
      <c r="M375" s="133">
        <v>498</v>
      </c>
      <c r="N375" s="133"/>
      <c r="O375" s="133">
        <v>1328</v>
      </c>
      <c r="P375" s="133"/>
      <c r="Q375" s="133">
        <v>635</v>
      </c>
      <c r="R375" s="133"/>
      <c r="S375" s="133">
        <v>693</v>
      </c>
      <c r="T375" s="133"/>
    </row>
    <row r="376" spans="1:20" ht="15.75" customHeight="1" x14ac:dyDescent="0.15">
      <c r="A376" s="158">
        <v>0</v>
      </c>
      <c r="B376" s="525" t="s">
        <v>1411</v>
      </c>
      <c r="C376" s="525"/>
      <c r="D376" s="132">
        <v>2011</v>
      </c>
      <c r="E376" s="133"/>
      <c r="F376" s="133">
        <v>2219</v>
      </c>
      <c r="G376" s="133"/>
      <c r="H376" s="133">
        <v>2176</v>
      </c>
      <c r="I376" s="133"/>
      <c r="J376" s="132"/>
      <c r="K376" s="133"/>
      <c r="L376" s="133"/>
      <c r="M376" s="133">
        <v>859</v>
      </c>
      <c r="N376" s="133"/>
      <c r="O376" s="133">
        <v>2143</v>
      </c>
      <c r="P376" s="133"/>
      <c r="Q376" s="133">
        <v>981</v>
      </c>
      <c r="R376" s="133"/>
      <c r="S376" s="133">
        <v>1162</v>
      </c>
      <c r="T376" s="133"/>
    </row>
    <row r="377" spans="1:20" ht="15.75" customHeight="1" x14ac:dyDescent="0.15">
      <c r="A377" s="158">
        <v>0</v>
      </c>
      <c r="B377" s="525" t="s">
        <v>1412</v>
      </c>
      <c r="C377" s="525"/>
      <c r="D377" s="132">
        <v>2523</v>
      </c>
      <c r="E377" s="133"/>
      <c r="F377" s="133">
        <v>2624</v>
      </c>
      <c r="G377" s="133"/>
      <c r="H377" s="133">
        <v>2593</v>
      </c>
      <c r="I377" s="133"/>
      <c r="J377" s="944">
        <v>1195</v>
      </c>
      <c r="K377" s="945"/>
      <c r="L377" s="945"/>
      <c r="M377" s="945"/>
      <c r="N377" s="133"/>
      <c r="O377" s="133">
        <v>2540</v>
      </c>
      <c r="P377" s="133"/>
      <c r="Q377" s="133">
        <v>1111</v>
      </c>
      <c r="R377" s="133"/>
      <c r="S377" s="133">
        <v>1429</v>
      </c>
      <c r="T377" s="133"/>
    </row>
    <row r="378" spans="1:20" ht="15.75" customHeight="1" x14ac:dyDescent="0.15">
      <c r="A378" s="158">
        <v>0</v>
      </c>
      <c r="B378" s="525" t="s">
        <v>1413</v>
      </c>
      <c r="C378" s="525"/>
      <c r="D378" s="132">
        <v>1462</v>
      </c>
      <c r="E378" s="133"/>
      <c r="F378" s="133">
        <v>1633</v>
      </c>
      <c r="G378" s="133"/>
      <c r="H378" s="133">
        <v>1446</v>
      </c>
      <c r="I378" s="133"/>
      <c r="J378" s="132"/>
      <c r="K378" s="133"/>
      <c r="L378" s="133"/>
      <c r="M378" s="133">
        <v>512</v>
      </c>
      <c r="N378" s="133"/>
      <c r="O378" s="133">
        <v>1298</v>
      </c>
      <c r="P378" s="133"/>
      <c r="Q378" s="133">
        <v>677</v>
      </c>
      <c r="R378" s="133"/>
      <c r="S378" s="133">
        <v>621</v>
      </c>
      <c r="T378" s="133"/>
    </row>
    <row r="379" spans="1:20" ht="15.75" customHeight="1" x14ac:dyDescent="0.15">
      <c r="A379" s="158">
        <v>0</v>
      </c>
      <c r="B379" s="525" t="s">
        <v>1414</v>
      </c>
      <c r="C379" s="525"/>
      <c r="D379" s="132">
        <v>633</v>
      </c>
      <c r="E379" s="133"/>
      <c r="F379" s="133">
        <v>993</v>
      </c>
      <c r="G379" s="133"/>
      <c r="H379" s="133">
        <v>1082</v>
      </c>
      <c r="I379" s="133"/>
      <c r="J379" s="132"/>
      <c r="K379" s="133"/>
      <c r="L379" s="133"/>
      <c r="M379" s="133">
        <v>477</v>
      </c>
      <c r="N379" s="133"/>
      <c r="O379" s="133">
        <v>1089</v>
      </c>
      <c r="P379" s="133"/>
      <c r="Q379" s="133">
        <v>506</v>
      </c>
      <c r="R379" s="133"/>
      <c r="S379" s="133">
        <v>583</v>
      </c>
      <c r="T379" s="133"/>
    </row>
    <row r="380" spans="1:20" ht="15.75" customHeight="1" x14ac:dyDescent="0.15">
      <c r="A380" s="158">
        <v>0</v>
      </c>
      <c r="B380" s="525" t="s">
        <v>1415</v>
      </c>
      <c r="C380" s="525"/>
      <c r="D380" s="132">
        <v>999</v>
      </c>
      <c r="E380" s="133"/>
      <c r="F380" s="133">
        <v>1160</v>
      </c>
      <c r="G380" s="133"/>
      <c r="H380" s="133">
        <v>1176</v>
      </c>
      <c r="I380" s="133"/>
      <c r="J380" s="132"/>
      <c r="K380" s="133"/>
      <c r="L380" s="133"/>
      <c r="M380" s="133">
        <v>511</v>
      </c>
      <c r="N380" s="133"/>
      <c r="O380" s="133">
        <v>1178</v>
      </c>
      <c r="P380" s="133"/>
      <c r="Q380" s="133">
        <v>570</v>
      </c>
      <c r="R380" s="133"/>
      <c r="S380" s="133">
        <v>608</v>
      </c>
      <c r="T380" s="133"/>
    </row>
    <row r="381" spans="1:20" ht="15.75" customHeight="1" x14ac:dyDescent="0.15">
      <c r="A381" s="158">
        <v>0</v>
      </c>
      <c r="B381" s="525" t="s">
        <v>1416</v>
      </c>
      <c r="C381" s="525"/>
      <c r="D381" s="132">
        <v>998</v>
      </c>
      <c r="E381" s="133"/>
      <c r="F381" s="133">
        <v>930</v>
      </c>
      <c r="G381" s="133"/>
      <c r="H381" s="133">
        <v>1198</v>
      </c>
      <c r="I381" s="133"/>
      <c r="J381" s="132"/>
      <c r="K381" s="133"/>
      <c r="L381" s="133"/>
      <c r="M381" s="133">
        <v>474</v>
      </c>
      <c r="N381" s="133"/>
      <c r="O381" s="133">
        <v>1200</v>
      </c>
      <c r="P381" s="133"/>
      <c r="Q381" s="133">
        <v>543</v>
      </c>
      <c r="R381" s="133"/>
      <c r="S381" s="133">
        <v>657</v>
      </c>
      <c r="T381" s="133"/>
    </row>
    <row r="382" spans="1:20" ht="15.75" customHeight="1" x14ac:dyDescent="0.15">
      <c r="A382" s="158">
        <v>0</v>
      </c>
      <c r="B382" s="525" t="s">
        <v>1417</v>
      </c>
      <c r="C382" s="525"/>
      <c r="D382" s="132">
        <v>547</v>
      </c>
      <c r="E382" s="133"/>
      <c r="F382" s="133">
        <v>859</v>
      </c>
      <c r="G382" s="133"/>
      <c r="H382" s="133">
        <v>894</v>
      </c>
      <c r="I382" s="133"/>
      <c r="J382" s="132"/>
      <c r="K382" s="133"/>
      <c r="L382" s="133"/>
      <c r="M382" s="133">
        <v>443</v>
      </c>
      <c r="N382" s="133"/>
      <c r="O382" s="133">
        <v>1188</v>
      </c>
      <c r="P382" s="133"/>
      <c r="Q382" s="133">
        <v>568</v>
      </c>
      <c r="R382" s="133"/>
      <c r="S382" s="133">
        <v>620</v>
      </c>
      <c r="T382" s="133"/>
    </row>
    <row r="383" spans="1:20" ht="15.75" customHeight="1" x14ac:dyDescent="0.15">
      <c r="A383" s="158">
        <v>0</v>
      </c>
      <c r="B383" s="525" t="s">
        <v>1418</v>
      </c>
      <c r="C383" s="525"/>
      <c r="D383" s="132">
        <v>840</v>
      </c>
      <c r="E383" s="133"/>
      <c r="F383" s="133">
        <v>1275</v>
      </c>
      <c r="G383" s="133"/>
      <c r="H383" s="133">
        <v>1231</v>
      </c>
      <c r="I383" s="133"/>
      <c r="J383" s="132"/>
      <c r="K383" s="133"/>
      <c r="L383" s="133"/>
      <c r="M383" s="133">
        <v>466</v>
      </c>
      <c r="N383" s="133"/>
      <c r="O383" s="133">
        <v>1220</v>
      </c>
      <c r="P383" s="133"/>
      <c r="Q383" s="133">
        <v>596</v>
      </c>
      <c r="R383" s="133"/>
      <c r="S383" s="133">
        <v>624</v>
      </c>
      <c r="T383" s="133"/>
    </row>
    <row r="384" spans="1:20" ht="3.75" customHeight="1" thickBot="1" x14ac:dyDescent="0.2">
      <c r="A384" s="157"/>
      <c r="B384" s="428"/>
      <c r="C384" s="421"/>
      <c r="D384" s="136"/>
      <c r="E384" s="136"/>
      <c r="F384" s="136"/>
      <c r="G384" s="136"/>
      <c r="H384" s="136"/>
      <c r="I384" s="136"/>
      <c r="J384" s="135"/>
      <c r="K384" s="136"/>
      <c r="L384" s="136"/>
      <c r="M384" s="136"/>
      <c r="N384" s="136"/>
      <c r="O384" s="136"/>
      <c r="P384" s="136"/>
      <c r="Q384" s="136"/>
      <c r="R384" s="136"/>
      <c r="S384" s="136"/>
      <c r="T384" s="136"/>
    </row>
    <row r="385" spans="1:20" ht="3.75" customHeight="1" x14ac:dyDescent="0.15">
      <c r="A385" s="158"/>
      <c r="B385" s="525"/>
      <c r="C385" s="525"/>
      <c r="D385" s="158"/>
      <c r="E385" s="158"/>
      <c r="F385" s="158"/>
      <c r="G385" s="158"/>
      <c r="H385" s="158"/>
      <c r="I385" s="158"/>
      <c r="J385" s="158"/>
      <c r="K385" s="158"/>
      <c r="L385" s="158"/>
      <c r="M385" s="158"/>
      <c r="N385" s="158"/>
      <c r="O385" s="158"/>
      <c r="P385" s="158"/>
      <c r="Q385" s="158"/>
      <c r="R385" s="158"/>
      <c r="S385" s="158"/>
      <c r="T385" s="158"/>
    </row>
    <row r="386" spans="1:20" ht="3.75" customHeight="1" thickBot="1" x14ac:dyDescent="0.2">
      <c r="A386" s="158"/>
      <c r="B386" s="525"/>
      <c r="C386" s="525"/>
      <c r="D386" s="158"/>
      <c r="E386" s="158"/>
      <c r="F386" s="158"/>
      <c r="G386" s="158"/>
      <c r="H386" s="158"/>
      <c r="I386" s="158"/>
      <c r="J386" s="158"/>
      <c r="K386" s="158"/>
      <c r="L386" s="158"/>
      <c r="M386" s="158"/>
      <c r="N386" s="158"/>
      <c r="O386" s="158"/>
      <c r="P386" s="158"/>
      <c r="Q386" s="158"/>
      <c r="R386" s="158"/>
      <c r="S386" s="158"/>
      <c r="T386" s="158"/>
    </row>
    <row r="387" spans="1:20" ht="15" customHeight="1" x14ac:dyDescent="0.15">
      <c r="A387" s="948" t="s">
        <v>1079</v>
      </c>
      <c r="B387" s="948"/>
      <c r="C387" s="522"/>
      <c r="D387" s="947" t="s">
        <v>839</v>
      </c>
      <c r="E387" s="957"/>
      <c r="F387" s="947" t="s">
        <v>840</v>
      </c>
      <c r="G387" s="957"/>
      <c r="H387" s="947" t="s">
        <v>1686</v>
      </c>
      <c r="I387" s="948"/>
      <c r="J387" s="947" t="s">
        <v>1623</v>
      </c>
      <c r="K387" s="948"/>
      <c r="L387" s="948"/>
      <c r="M387" s="948"/>
      <c r="N387" s="948"/>
      <c r="O387" s="948"/>
      <c r="P387" s="948"/>
      <c r="Q387" s="948"/>
      <c r="R387" s="948"/>
      <c r="S387" s="948"/>
      <c r="T387" s="948"/>
    </row>
    <row r="388" spans="1:20" ht="15" customHeight="1" x14ac:dyDescent="0.15">
      <c r="A388" s="954"/>
      <c r="B388" s="954"/>
      <c r="C388" s="523"/>
      <c r="D388" s="958" t="s">
        <v>1080</v>
      </c>
      <c r="E388" s="959"/>
      <c r="F388" s="958" t="s">
        <v>1080</v>
      </c>
      <c r="G388" s="959"/>
      <c r="H388" s="958" t="s">
        <v>1080</v>
      </c>
      <c r="I388" s="954"/>
      <c r="J388" s="946" t="s">
        <v>10</v>
      </c>
      <c r="K388" s="946"/>
      <c r="L388" s="946"/>
      <c r="M388" s="946"/>
      <c r="N388" s="946"/>
      <c r="O388" s="946" t="s">
        <v>879</v>
      </c>
      <c r="P388" s="946"/>
      <c r="Q388" s="946" t="s">
        <v>12</v>
      </c>
      <c r="R388" s="946"/>
      <c r="S388" s="949" t="s">
        <v>13</v>
      </c>
      <c r="T388" s="950"/>
    </row>
    <row r="389" spans="1:20" ht="15.75" customHeight="1" x14ac:dyDescent="0.15">
      <c r="A389" s="158">
        <v>0</v>
      </c>
      <c r="B389" s="525" t="s">
        <v>1419</v>
      </c>
      <c r="C389" s="525"/>
      <c r="D389" s="132">
        <v>2559</v>
      </c>
      <c r="E389" s="133"/>
      <c r="F389" s="133">
        <v>2734</v>
      </c>
      <c r="G389" s="133"/>
      <c r="H389" s="133">
        <v>2807</v>
      </c>
      <c r="I389" s="133"/>
      <c r="J389" s="960">
        <v>1051</v>
      </c>
      <c r="K389" s="961"/>
      <c r="L389" s="961"/>
      <c r="M389" s="961"/>
      <c r="N389" s="133"/>
      <c r="O389" s="133">
        <v>2848</v>
      </c>
      <c r="P389" s="133"/>
      <c r="Q389" s="133">
        <v>1332</v>
      </c>
      <c r="R389" s="133"/>
      <c r="S389" s="133">
        <v>1516</v>
      </c>
      <c r="T389" s="133"/>
    </row>
    <row r="390" spans="1:20" ht="15.75" customHeight="1" x14ac:dyDescent="0.15">
      <c r="A390" s="158">
        <v>0</v>
      </c>
      <c r="B390" s="525" t="s">
        <v>1420</v>
      </c>
      <c r="C390" s="525"/>
      <c r="D390" s="132">
        <v>417</v>
      </c>
      <c r="E390" s="133"/>
      <c r="F390" s="133">
        <v>404</v>
      </c>
      <c r="G390" s="133"/>
      <c r="H390" s="133">
        <v>456</v>
      </c>
      <c r="I390" s="133"/>
      <c r="J390" s="132"/>
      <c r="K390" s="133"/>
      <c r="L390" s="133"/>
      <c r="M390" s="133">
        <v>169</v>
      </c>
      <c r="N390" s="133"/>
      <c r="O390" s="133">
        <v>497</v>
      </c>
      <c r="P390" s="133"/>
      <c r="Q390" s="133">
        <v>237</v>
      </c>
      <c r="R390" s="133"/>
      <c r="S390" s="133">
        <v>260</v>
      </c>
      <c r="T390" s="133"/>
    </row>
    <row r="391" spans="1:20" ht="15.75" customHeight="1" x14ac:dyDescent="0.15">
      <c r="A391" s="158">
        <v>0</v>
      </c>
      <c r="B391" s="525" t="s">
        <v>1421</v>
      </c>
      <c r="C391" s="525"/>
      <c r="D391" s="132">
        <v>666</v>
      </c>
      <c r="E391" s="133"/>
      <c r="F391" s="133">
        <v>843</v>
      </c>
      <c r="G391" s="133"/>
      <c r="H391" s="133">
        <v>1155</v>
      </c>
      <c r="I391" s="133"/>
      <c r="J391" s="132"/>
      <c r="K391" s="133"/>
      <c r="L391" s="133"/>
      <c r="M391" s="133">
        <v>468</v>
      </c>
      <c r="N391" s="133"/>
      <c r="O391" s="133">
        <v>1163</v>
      </c>
      <c r="P391" s="133"/>
      <c r="Q391" s="133">
        <v>547</v>
      </c>
      <c r="R391" s="133"/>
      <c r="S391" s="133">
        <v>616</v>
      </c>
      <c r="T391" s="133"/>
    </row>
    <row r="392" spans="1:20" ht="15.75" customHeight="1" x14ac:dyDescent="0.15">
      <c r="A392" s="158">
        <v>0</v>
      </c>
      <c r="B392" s="525" t="s">
        <v>1422</v>
      </c>
      <c r="C392" s="525"/>
      <c r="D392" s="132">
        <v>1221</v>
      </c>
      <c r="E392" s="133"/>
      <c r="F392" s="133">
        <v>1192</v>
      </c>
      <c r="G392" s="133"/>
      <c r="H392" s="133">
        <v>1108</v>
      </c>
      <c r="I392" s="133"/>
      <c r="J392" s="132"/>
      <c r="K392" s="133"/>
      <c r="L392" s="133"/>
      <c r="M392" s="133">
        <v>573</v>
      </c>
      <c r="N392" s="133"/>
      <c r="O392" s="133">
        <v>1271</v>
      </c>
      <c r="P392" s="133"/>
      <c r="Q392" s="133">
        <v>598</v>
      </c>
      <c r="R392" s="133"/>
      <c r="S392" s="133">
        <v>673</v>
      </c>
      <c r="T392" s="133"/>
    </row>
    <row r="393" spans="1:20" ht="15.75" customHeight="1" x14ac:dyDescent="0.15">
      <c r="A393" s="158">
        <v>0</v>
      </c>
      <c r="B393" s="525" t="s">
        <v>1423</v>
      </c>
      <c r="C393" s="525"/>
      <c r="D393" s="132">
        <v>1643</v>
      </c>
      <c r="E393" s="133"/>
      <c r="F393" s="133">
        <v>1636</v>
      </c>
      <c r="G393" s="133"/>
      <c r="H393" s="133">
        <v>1630</v>
      </c>
      <c r="I393" s="133"/>
      <c r="J393" s="132"/>
      <c r="K393" s="133"/>
      <c r="L393" s="133"/>
      <c r="M393" s="133">
        <v>670</v>
      </c>
      <c r="N393" s="133"/>
      <c r="O393" s="133">
        <v>1631</v>
      </c>
      <c r="P393" s="133"/>
      <c r="Q393" s="133">
        <v>765</v>
      </c>
      <c r="R393" s="133"/>
      <c r="S393" s="133">
        <v>866</v>
      </c>
      <c r="T393" s="133"/>
    </row>
    <row r="394" spans="1:20" ht="15.75" customHeight="1" x14ac:dyDescent="0.15">
      <c r="A394" s="158">
        <v>0</v>
      </c>
      <c r="B394" s="525" t="s">
        <v>1424</v>
      </c>
      <c r="C394" s="525"/>
      <c r="D394" s="132">
        <v>360</v>
      </c>
      <c r="E394" s="133"/>
      <c r="F394" s="133">
        <v>342</v>
      </c>
      <c r="G394" s="133"/>
      <c r="H394" s="133">
        <v>314</v>
      </c>
      <c r="I394" s="133"/>
      <c r="J394" s="132"/>
      <c r="K394" s="133"/>
      <c r="L394" s="133"/>
      <c r="M394" s="133">
        <v>157</v>
      </c>
      <c r="N394" s="133"/>
      <c r="O394" s="133">
        <v>321</v>
      </c>
      <c r="P394" s="133"/>
      <c r="Q394" s="133">
        <v>144</v>
      </c>
      <c r="R394" s="133"/>
      <c r="S394" s="133">
        <v>177</v>
      </c>
      <c r="T394" s="133"/>
    </row>
    <row r="395" spans="1:20" ht="15.75" customHeight="1" x14ac:dyDescent="0.15">
      <c r="A395" s="158">
        <v>0</v>
      </c>
      <c r="B395" s="525" t="s">
        <v>1425</v>
      </c>
      <c r="C395" s="525"/>
      <c r="D395" s="132">
        <v>1246</v>
      </c>
      <c r="E395" s="133"/>
      <c r="F395" s="133">
        <v>1382</v>
      </c>
      <c r="G395" s="133"/>
      <c r="H395" s="133">
        <v>1562</v>
      </c>
      <c r="I395" s="133"/>
      <c r="J395" s="132"/>
      <c r="K395" s="133"/>
      <c r="L395" s="133"/>
      <c r="M395" s="133">
        <v>609</v>
      </c>
      <c r="N395" s="133"/>
      <c r="O395" s="133">
        <v>1704</v>
      </c>
      <c r="P395" s="133"/>
      <c r="Q395" s="133">
        <v>835</v>
      </c>
      <c r="R395" s="133"/>
      <c r="S395" s="133">
        <v>869</v>
      </c>
      <c r="T395" s="133"/>
    </row>
    <row r="396" spans="1:20" ht="15.75" customHeight="1" x14ac:dyDescent="0.15">
      <c r="A396" s="158">
        <v>0</v>
      </c>
      <c r="B396" s="525" t="s">
        <v>1426</v>
      </c>
      <c r="C396" s="525"/>
      <c r="D396" s="132">
        <v>1691</v>
      </c>
      <c r="E396" s="133"/>
      <c r="F396" s="133">
        <v>1542</v>
      </c>
      <c r="G396" s="133"/>
      <c r="H396" s="133">
        <v>1652</v>
      </c>
      <c r="I396" s="133"/>
      <c r="J396" s="132"/>
      <c r="K396" s="133"/>
      <c r="L396" s="133"/>
      <c r="M396" s="133">
        <v>634</v>
      </c>
      <c r="N396" s="133"/>
      <c r="O396" s="133">
        <v>1665</v>
      </c>
      <c r="P396" s="133"/>
      <c r="Q396" s="133">
        <v>775</v>
      </c>
      <c r="R396" s="133"/>
      <c r="S396" s="133">
        <v>890</v>
      </c>
      <c r="T396" s="133"/>
    </row>
    <row r="397" spans="1:20" ht="15.75" customHeight="1" x14ac:dyDescent="0.15">
      <c r="A397" s="158">
        <v>0</v>
      </c>
      <c r="B397" s="525" t="s">
        <v>1427</v>
      </c>
      <c r="C397" s="525"/>
      <c r="D397" s="132">
        <v>1506</v>
      </c>
      <c r="E397" s="133"/>
      <c r="F397" s="133">
        <v>1449</v>
      </c>
      <c r="G397" s="133"/>
      <c r="H397" s="133">
        <v>1472</v>
      </c>
      <c r="I397" s="133"/>
      <c r="J397" s="132"/>
      <c r="K397" s="133"/>
      <c r="L397" s="133"/>
      <c r="M397" s="133">
        <v>857</v>
      </c>
      <c r="N397" s="133"/>
      <c r="O397" s="133">
        <v>1658</v>
      </c>
      <c r="P397" s="133"/>
      <c r="Q397" s="133">
        <v>746</v>
      </c>
      <c r="R397" s="133"/>
      <c r="S397" s="133">
        <v>912</v>
      </c>
      <c r="T397" s="133"/>
    </row>
    <row r="398" spans="1:20" ht="15.75" customHeight="1" x14ac:dyDescent="0.15">
      <c r="A398" s="158">
        <v>0</v>
      </c>
      <c r="B398" s="525" t="s">
        <v>1428</v>
      </c>
      <c r="C398" s="525"/>
      <c r="D398" s="132">
        <v>1032</v>
      </c>
      <c r="E398" s="133"/>
      <c r="F398" s="133">
        <v>1083</v>
      </c>
      <c r="G398" s="133"/>
      <c r="H398" s="133">
        <v>1029</v>
      </c>
      <c r="I398" s="133"/>
      <c r="J398" s="132"/>
      <c r="K398" s="133"/>
      <c r="L398" s="133"/>
      <c r="M398" s="133">
        <v>443</v>
      </c>
      <c r="N398" s="133"/>
      <c r="O398" s="133">
        <v>1024</v>
      </c>
      <c r="P398" s="133"/>
      <c r="Q398" s="133">
        <v>439</v>
      </c>
      <c r="R398" s="133"/>
      <c r="S398" s="133">
        <v>585</v>
      </c>
      <c r="T398" s="133"/>
    </row>
    <row r="399" spans="1:20" ht="15.75" customHeight="1" x14ac:dyDescent="0.15">
      <c r="A399" s="158">
        <v>0</v>
      </c>
      <c r="B399" s="538" t="s">
        <v>1719</v>
      </c>
      <c r="C399" s="525"/>
      <c r="D399" s="132">
        <v>1144</v>
      </c>
      <c r="E399" s="133"/>
      <c r="F399" s="133">
        <v>1126</v>
      </c>
      <c r="G399" s="133"/>
      <c r="H399" s="133">
        <v>1237</v>
      </c>
      <c r="I399" s="133"/>
      <c r="J399" s="132"/>
      <c r="K399" s="133"/>
      <c r="L399" s="133"/>
      <c r="M399" s="133">
        <v>451</v>
      </c>
      <c r="N399" s="133"/>
      <c r="O399" s="133">
        <v>1284</v>
      </c>
      <c r="P399" s="133"/>
      <c r="Q399" s="133">
        <v>639</v>
      </c>
      <c r="R399" s="133"/>
      <c r="S399" s="133">
        <v>645</v>
      </c>
      <c r="T399" s="133"/>
    </row>
    <row r="400" spans="1:20" ht="15.75" customHeight="1" x14ac:dyDescent="0.15">
      <c r="A400" s="158">
        <v>0</v>
      </c>
      <c r="B400" s="538" t="s">
        <v>1720</v>
      </c>
      <c r="C400" s="525"/>
      <c r="D400" s="132">
        <v>2488</v>
      </c>
      <c r="E400" s="133"/>
      <c r="F400" s="133">
        <v>2492</v>
      </c>
      <c r="G400" s="133"/>
      <c r="H400" s="133">
        <v>2497</v>
      </c>
      <c r="I400" s="133"/>
      <c r="J400" s="944">
        <v>1094</v>
      </c>
      <c r="K400" s="945"/>
      <c r="L400" s="945"/>
      <c r="M400" s="945"/>
      <c r="N400" s="133"/>
      <c r="O400" s="133">
        <v>2538</v>
      </c>
      <c r="P400" s="133"/>
      <c r="Q400" s="133">
        <v>1242</v>
      </c>
      <c r="R400" s="133"/>
      <c r="S400" s="133">
        <v>1296</v>
      </c>
      <c r="T400" s="133"/>
    </row>
    <row r="401" spans="1:20" ht="15.75" customHeight="1" x14ac:dyDescent="0.15">
      <c r="A401" s="158">
        <v>0</v>
      </c>
      <c r="B401" s="525" t="s">
        <v>1429</v>
      </c>
      <c r="C401" s="525"/>
      <c r="D401" s="132">
        <v>457</v>
      </c>
      <c r="E401" s="133"/>
      <c r="F401" s="133">
        <v>474</v>
      </c>
      <c r="G401" s="133"/>
      <c r="H401" s="133">
        <v>537</v>
      </c>
      <c r="I401" s="133"/>
      <c r="J401" s="132"/>
      <c r="K401" s="133"/>
      <c r="L401" s="133"/>
      <c r="M401" s="133">
        <v>235</v>
      </c>
      <c r="N401" s="133"/>
      <c r="O401" s="133">
        <v>543</v>
      </c>
      <c r="P401" s="133"/>
      <c r="Q401" s="133">
        <v>261</v>
      </c>
      <c r="R401" s="133"/>
      <c r="S401" s="133">
        <v>282</v>
      </c>
      <c r="T401" s="133"/>
    </row>
    <row r="402" spans="1:20" ht="15.75" customHeight="1" x14ac:dyDescent="0.15">
      <c r="A402" s="158">
        <v>0</v>
      </c>
      <c r="B402" s="525" t="s">
        <v>1430</v>
      </c>
      <c r="C402" s="525"/>
      <c r="D402" s="132">
        <v>738</v>
      </c>
      <c r="E402" s="133"/>
      <c r="F402" s="133">
        <v>1059</v>
      </c>
      <c r="G402" s="133"/>
      <c r="H402" s="133">
        <v>1051</v>
      </c>
      <c r="I402" s="133"/>
      <c r="J402" s="132"/>
      <c r="K402" s="133"/>
      <c r="L402" s="133"/>
      <c r="M402" s="133">
        <v>376</v>
      </c>
      <c r="N402" s="133"/>
      <c r="O402" s="133">
        <v>1014</v>
      </c>
      <c r="P402" s="133"/>
      <c r="Q402" s="133">
        <v>487</v>
      </c>
      <c r="R402" s="133"/>
      <c r="S402" s="133">
        <v>527</v>
      </c>
      <c r="T402" s="133"/>
    </row>
    <row r="403" spans="1:20" ht="15.75" customHeight="1" x14ac:dyDescent="0.15">
      <c r="A403" s="158">
        <v>0</v>
      </c>
      <c r="B403" s="525" t="s">
        <v>1431</v>
      </c>
      <c r="C403" s="525"/>
      <c r="D403" s="132">
        <v>1609</v>
      </c>
      <c r="E403" s="133"/>
      <c r="F403" s="133">
        <v>1768</v>
      </c>
      <c r="G403" s="133"/>
      <c r="H403" s="133">
        <v>1851</v>
      </c>
      <c r="I403" s="133"/>
      <c r="J403" s="132"/>
      <c r="K403" s="133"/>
      <c r="L403" s="133"/>
      <c r="M403" s="133">
        <v>974</v>
      </c>
      <c r="N403" s="133"/>
      <c r="O403" s="133">
        <v>1959</v>
      </c>
      <c r="P403" s="133"/>
      <c r="Q403" s="133">
        <v>914</v>
      </c>
      <c r="R403" s="133"/>
      <c r="S403" s="133">
        <v>1045</v>
      </c>
      <c r="T403" s="133"/>
    </row>
    <row r="404" spans="1:20" ht="15.75" customHeight="1" x14ac:dyDescent="0.15">
      <c r="A404" s="158">
        <v>0</v>
      </c>
      <c r="B404" s="525" t="s">
        <v>1432</v>
      </c>
      <c r="C404" s="525"/>
      <c r="D404" s="132">
        <v>687</v>
      </c>
      <c r="E404" s="133"/>
      <c r="F404" s="133">
        <v>709</v>
      </c>
      <c r="G404" s="133"/>
      <c r="H404" s="133">
        <v>520</v>
      </c>
      <c r="I404" s="133"/>
      <c r="J404" s="132"/>
      <c r="K404" s="133"/>
      <c r="L404" s="133"/>
      <c r="M404" s="133">
        <v>341</v>
      </c>
      <c r="N404" s="133"/>
      <c r="O404" s="133">
        <v>831</v>
      </c>
      <c r="P404" s="133"/>
      <c r="Q404" s="133">
        <v>370</v>
      </c>
      <c r="R404" s="133"/>
      <c r="S404" s="133">
        <v>461</v>
      </c>
      <c r="T404" s="133"/>
    </row>
    <row r="405" spans="1:20" ht="15.75" customHeight="1" x14ac:dyDescent="0.15">
      <c r="A405" s="158">
        <v>0</v>
      </c>
      <c r="B405" s="525" t="s">
        <v>1433</v>
      </c>
      <c r="C405" s="525"/>
      <c r="D405" s="132">
        <v>1001</v>
      </c>
      <c r="E405" s="133"/>
      <c r="F405" s="133">
        <v>1170</v>
      </c>
      <c r="G405" s="133"/>
      <c r="H405" s="133">
        <v>1107</v>
      </c>
      <c r="I405" s="133"/>
      <c r="J405" s="132"/>
      <c r="K405" s="133"/>
      <c r="L405" s="133"/>
      <c r="M405" s="133">
        <v>451</v>
      </c>
      <c r="N405" s="133"/>
      <c r="O405" s="133">
        <v>1014</v>
      </c>
      <c r="P405" s="133"/>
      <c r="Q405" s="133">
        <v>466</v>
      </c>
      <c r="R405" s="133"/>
      <c r="S405" s="133">
        <v>548</v>
      </c>
      <c r="T405" s="133"/>
    </row>
    <row r="406" spans="1:20" ht="15.75" customHeight="1" x14ac:dyDescent="0.15">
      <c r="A406" s="158">
        <v>0</v>
      </c>
      <c r="B406" s="525" t="s">
        <v>1434</v>
      </c>
      <c r="C406" s="525"/>
      <c r="D406" s="132">
        <v>1980</v>
      </c>
      <c r="E406" s="133"/>
      <c r="F406" s="133">
        <v>1921</v>
      </c>
      <c r="G406" s="133"/>
      <c r="H406" s="133">
        <v>1767</v>
      </c>
      <c r="I406" s="133"/>
      <c r="J406" s="132"/>
      <c r="K406" s="133"/>
      <c r="L406" s="133"/>
      <c r="M406" s="133">
        <v>519</v>
      </c>
      <c r="N406" s="133"/>
      <c r="O406" s="133">
        <v>1391</v>
      </c>
      <c r="P406" s="133"/>
      <c r="Q406" s="133">
        <v>672</v>
      </c>
      <c r="R406" s="133"/>
      <c r="S406" s="133">
        <v>719</v>
      </c>
      <c r="T406" s="133"/>
    </row>
    <row r="407" spans="1:20" ht="15.75" customHeight="1" x14ac:dyDescent="0.15">
      <c r="A407" s="158">
        <v>0</v>
      </c>
      <c r="B407" s="525" t="s">
        <v>1435</v>
      </c>
      <c r="C407" s="525"/>
      <c r="D407" s="132">
        <v>295</v>
      </c>
      <c r="E407" s="133"/>
      <c r="F407" s="133">
        <v>308</v>
      </c>
      <c r="G407" s="133"/>
      <c r="H407" s="133">
        <v>319</v>
      </c>
      <c r="I407" s="133"/>
      <c r="J407" s="132"/>
      <c r="K407" s="133"/>
      <c r="L407" s="133"/>
      <c r="M407" s="133">
        <v>55</v>
      </c>
      <c r="N407" s="133"/>
      <c r="O407" s="133">
        <v>319</v>
      </c>
      <c r="P407" s="133"/>
      <c r="Q407" s="133">
        <v>70</v>
      </c>
      <c r="R407" s="133"/>
      <c r="S407" s="133">
        <v>249</v>
      </c>
      <c r="T407" s="133"/>
    </row>
    <row r="408" spans="1:20" s="166" customFormat="1" ht="18" customHeight="1" x14ac:dyDescent="0.15">
      <c r="A408" s="956" t="s">
        <v>1624</v>
      </c>
      <c r="B408" s="956"/>
      <c r="C408" s="422"/>
      <c r="D408" s="134">
        <v>22736</v>
      </c>
      <c r="E408" s="128"/>
      <c r="F408" s="128">
        <v>26044</v>
      </c>
      <c r="G408" s="128"/>
      <c r="H408" s="128">
        <v>27539</v>
      </c>
      <c r="I408" s="128"/>
      <c r="J408" s="941">
        <v>9800</v>
      </c>
      <c r="K408" s="942"/>
      <c r="L408" s="942"/>
      <c r="M408" s="942"/>
      <c r="N408" s="128"/>
      <c r="O408" s="128">
        <v>26901</v>
      </c>
      <c r="P408" s="128"/>
      <c r="Q408" s="128">
        <v>12790</v>
      </c>
      <c r="R408" s="128"/>
      <c r="S408" s="128">
        <v>14111</v>
      </c>
      <c r="T408" s="128"/>
    </row>
    <row r="409" spans="1:20" ht="15.75" customHeight="1" x14ac:dyDescent="0.15">
      <c r="A409" s="158">
        <v>0</v>
      </c>
      <c r="B409" s="525" t="s">
        <v>1436</v>
      </c>
      <c r="C409" s="525"/>
      <c r="D409" s="132">
        <v>2354</v>
      </c>
      <c r="E409" s="133"/>
      <c r="F409" s="133">
        <v>254</v>
      </c>
      <c r="G409" s="133"/>
      <c r="H409" s="133">
        <v>241</v>
      </c>
      <c r="I409" s="133"/>
      <c r="J409" s="132"/>
      <c r="K409" s="133"/>
      <c r="L409" s="133"/>
      <c r="M409" s="133">
        <v>84</v>
      </c>
      <c r="N409" s="133"/>
      <c r="O409" s="133">
        <v>215</v>
      </c>
      <c r="P409" s="133"/>
      <c r="Q409" s="133">
        <v>97</v>
      </c>
      <c r="R409" s="133"/>
      <c r="S409" s="133">
        <v>118</v>
      </c>
      <c r="T409" s="133"/>
    </row>
    <row r="410" spans="1:20" ht="15.75" customHeight="1" x14ac:dyDescent="0.15">
      <c r="A410" s="158">
        <v>0</v>
      </c>
      <c r="B410" s="525" t="s">
        <v>1437</v>
      </c>
      <c r="C410" s="525"/>
      <c r="D410" s="132">
        <v>719</v>
      </c>
      <c r="E410" s="133"/>
      <c r="F410" s="133">
        <v>662</v>
      </c>
      <c r="G410" s="133"/>
      <c r="H410" s="133">
        <v>629</v>
      </c>
      <c r="I410" s="133"/>
      <c r="J410" s="132"/>
      <c r="K410" s="133"/>
      <c r="L410" s="133"/>
      <c r="M410" s="133">
        <v>142</v>
      </c>
      <c r="N410" s="133"/>
      <c r="O410" s="133">
        <v>629</v>
      </c>
      <c r="P410" s="133"/>
      <c r="Q410" s="133">
        <v>246</v>
      </c>
      <c r="R410" s="133"/>
      <c r="S410" s="133">
        <v>383</v>
      </c>
      <c r="T410" s="133"/>
    </row>
    <row r="411" spans="1:20" ht="15.75" customHeight="1" x14ac:dyDescent="0.15">
      <c r="A411" s="158">
        <v>0</v>
      </c>
      <c r="B411" s="525" t="s">
        <v>1438</v>
      </c>
      <c r="C411" s="525"/>
      <c r="D411" s="132">
        <v>709</v>
      </c>
      <c r="E411" s="133"/>
      <c r="F411" s="133">
        <v>659</v>
      </c>
      <c r="G411" s="133"/>
      <c r="H411" s="133">
        <v>589</v>
      </c>
      <c r="I411" s="133"/>
      <c r="J411" s="132"/>
      <c r="K411" s="133"/>
      <c r="L411" s="133"/>
      <c r="M411" s="133">
        <v>229</v>
      </c>
      <c r="N411" s="133"/>
      <c r="O411" s="133">
        <v>540</v>
      </c>
      <c r="P411" s="133"/>
      <c r="Q411" s="133">
        <v>261</v>
      </c>
      <c r="R411" s="133"/>
      <c r="S411" s="133">
        <v>279</v>
      </c>
      <c r="T411" s="133"/>
    </row>
    <row r="412" spans="1:20" ht="15.75" customHeight="1" x14ac:dyDescent="0.15">
      <c r="A412" s="158">
        <v>0</v>
      </c>
      <c r="B412" s="525" t="s">
        <v>1439</v>
      </c>
      <c r="C412" s="525"/>
      <c r="D412" s="414"/>
      <c r="E412" s="133"/>
      <c r="F412" s="133">
        <v>676</v>
      </c>
      <c r="G412" s="133"/>
      <c r="H412" s="133">
        <v>462</v>
      </c>
      <c r="I412" s="133"/>
      <c r="J412" s="132"/>
      <c r="K412" s="133"/>
      <c r="L412" s="133"/>
      <c r="M412" s="133">
        <v>157</v>
      </c>
      <c r="N412" s="133"/>
      <c r="O412" s="133">
        <v>432</v>
      </c>
      <c r="P412" s="133"/>
      <c r="Q412" s="133">
        <v>201</v>
      </c>
      <c r="R412" s="133"/>
      <c r="S412" s="133">
        <v>231</v>
      </c>
      <c r="T412" s="133"/>
    </row>
    <row r="413" spans="1:20" ht="15.75" customHeight="1" x14ac:dyDescent="0.15">
      <c r="A413" s="158">
        <v>0</v>
      </c>
      <c r="B413" s="525" t="s">
        <v>1440</v>
      </c>
      <c r="C413" s="525"/>
      <c r="D413" s="132">
        <v>373</v>
      </c>
      <c r="E413" s="133"/>
      <c r="F413" s="133">
        <v>367</v>
      </c>
      <c r="G413" s="133"/>
      <c r="H413" s="133">
        <v>329</v>
      </c>
      <c r="I413" s="133"/>
      <c r="J413" s="132"/>
      <c r="K413" s="133"/>
      <c r="L413" s="133"/>
      <c r="M413" s="133">
        <v>118</v>
      </c>
      <c r="N413" s="133"/>
      <c r="O413" s="133">
        <v>303</v>
      </c>
      <c r="P413" s="133"/>
      <c r="Q413" s="133">
        <v>147</v>
      </c>
      <c r="R413" s="133"/>
      <c r="S413" s="133">
        <v>156</v>
      </c>
      <c r="T413" s="133"/>
    </row>
    <row r="414" spans="1:20" ht="15.75" customHeight="1" x14ac:dyDescent="0.15">
      <c r="A414" s="158">
        <v>0</v>
      </c>
      <c r="B414" s="699" t="s">
        <v>1441</v>
      </c>
      <c r="C414" s="699"/>
      <c r="D414" s="697">
        <v>757</v>
      </c>
      <c r="E414" s="698"/>
      <c r="F414" s="698">
        <v>689</v>
      </c>
      <c r="G414" s="698"/>
      <c r="H414" s="698">
        <v>633</v>
      </c>
      <c r="I414" s="698"/>
      <c r="J414" s="697"/>
      <c r="K414" s="698"/>
      <c r="L414" s="698"/>
      <c r="M414" s="698">
        <v>228</v>
      </c>
      <c r="N414" s="698"/>
      <c r="O414" s="698">
        <v>589</v>
      </c>
      <c r="P414" s="698"/>
      <c r="Q414" s="698">
        <v>287</v>
      </c>
      <c r="R414" s="698"/>
      <c r="S414" s="698">
        <v>302</v>
      </c>
      <c r="T414" s="698"/>
    </row>
    <row r="415" spans="1:20" ht="15.75" customHeight="1" x14ac:dyDescent="0.15">
      <c r="A415" s="158">
        <v>0</v>
      </c>
      <c r="B415" s="418" t="s">
        <v>1442</v>
      </c>
      <c r="C415" s="418"/>
      <c r="D415" s="132">
        <v>539</v>
      </c>
      <c r="E415" s="133"/>
      <c r="F415" s="133">
        <v>622</v>
      </c>
      <c r="G415" s="133"/>
      <c r="H415" s="133">
        <v>723</v>
      </c>
      <c r="I415" s="133"/>
      <c r="J415" s="132"/>
      <c r="K415" s="133"/>
      <c r="L415" s="133"/>
      <c r="M415" s="133">
        <v>254</v>
      </c>
      <c r="N415" s="133"/>
      <c r="O415" s="133">
        <v>722</v>
      </c>
      <c r="P415" s="133"/>
      <c r="Q415" s="133">
        <v>352</v>
      </c>
      <c r="R415" s="133"/>
      <c r="S415" s="133">
        <v>370</v>
      </c>
      <c r="T415" s="133"/>
    </row>
    <row r="416" spans="1:20" ht="15.75" customHeight="1" x14ac:dyDescent="0.15">
      <c r="A416" s="158">
        <v>0</v>
      </c>
      <c r="B416" s="525" t="s">
        <v>1443</v>
      </c>
      <c r="C416" s="525"/>
      <c r="D416" s="132">
        <v>414</v>
      </c>
      <c r="E416" s="133"/>
      <c r="F416" s="133">
        <v>636</v>
      </c>
      <c r="G416" s="133"/>
      <c r="H416" s="133">
        <v>673</v>
      </c>
      <c r="I416" s="133"/>
      <c r="J416" s="132"/>
      <c r="K416" s="133"/>
      <c r="L416" s="133"/>
      <c r="M416" s="133">
        <v>224</v>
      </c>
      <c r="N416" s="133"/>
      <c r="O416" s="133">
        <v>663</v>
      </c>
      <c r="P416" s="133"/>
      <c r="Q416" s="133">
        <v>316</v>
      </c>
      <c r="R416" s="133"/>
      <c r="S416" s="133">
        <v>347</v>
      </c>
      <c r="T416" s="133"/>
    </row>
    <row r="417" spans="1:20" ht="15.75" customHeight="1" x14ac:dyDescent="0.15">
      <c r="A417" s="158">
        <v>0</v>
      </c>
      <c r="B417" s="525" t="s">
        <v>1444</v>
      </c>
      <c r="C417" s="525"/>
      <c r="D417" s="132">
        <v>685</v>
      </c>
      <c r="E417" s="133"/>
      <c r="F417" s="133">
        <v>923</v>
      </c>
      <c r="G417" s="133"/>
      <c r="H417" s="133">
        <v>937</v>
      </c>
      <c r="I417" s="133"/>
      <c r="J417" s="132"/>
      <c r="K417" s="133"/>
      <c r="L417" s="133"/>
      <c r="M417" s="133">
        <v>310</v>
      </c>
      <c r="N417" s="133"/>
      <c r="O417" s="133">
        <v>878</v>
      </c>
      <c r="P417" s="133"/>
      <c r="Q417" s="133">
        <v>413</v>
      </c>
      <c r="R417" s="133"/>
      <c r="S417" s="133">
        <v>465</v>
      </c>
      <c r="T417" s="133"/>
    </row>
    <row r="418" spans="1:20" ht="15.75" customHeight="1" x14ac:dyDescent="0.15">
      <c r="A418" s="158">
        <v>0</v>
      </c>
      <c r="B418" s="525" t="s">
        <v>1445</v>
      </c>
      <c r="C418" s="525"/>
      <c r="D418" s="132">
        <v>588</v>
      </c>
      <c r="E418" s="133"/>
      <c r="F418" s="133">
        <v>521</v>
      </c>
      <c r="G418" s="133"/>
      <c r="H418" s="133">
        <v>467</v>
      </c>
      <c r="I418" s="133"/>
      <c r="J418" s="132"/>
      <c r="K418" s="133"/>
      <c r="L418" s="133"/>
      <c r="M418" s="133">
        <v>191</v>
      </c>
      <c r="N418" s="133"/>
      <c r="O418" s="133">
        <v>425</v>
      </c>
      <c r="P418" s="133"/>
      <c r="Q418" s="133">
        <v>193</v>
      </c>
      <c r="R418" s="133"/>
      <c r="S418" s="133">
        <v>232</v>
      </c>
      <c r="T418" s="133"/>
    </row>
    <row r="419" spans="1:20" ht="15.75" customHeight="1" x14ac:dyDescent="0.15">
      <c r="A419" s="158">
        <v>0</v>
      </c>
      <c r="B419" s="525" t="s">
        <v>1446</v>
      </c>
      <c r="C419" s="525"/>
      <c r="D419" s="132">
        <v>145</v>
      </c>
      <c r="E419" s="133"/>
      <c r="F419" s="133">
        <v>300</v>
      </c>
      <c r="G419" s="133"/>
      <c r="H419" s="133">
        <v>909</v>
      </c>
      <c r="I419" s="133"/>
      <c r="J419" s="132"/>
      <c r="K419" s="133"/>
      <c r="L419" s="133"/>
      <c r="M419" s="133">
        <v>326</v>
      </c>
      <c r="N419" s="133"/>
      <c r="O419" s="133">
        <v>1063</v>
      </c>
      <c r="P419" s="133"/>
      <c r="Q419" s="133">
        <v>519</v>
      </c>
      <c r="R419" s="133"/>
      <c r="S419" s="133">
        <v>544</v>
      </c>
      <c r="T419" s="133"/>
    </row>
    <row r="420" spans="1:20" ht="15.75" customHeight="1" x14ac:dyDescent="0.15">
      <c r="A420" s="158">
        <v>0</v>
      </c>
      <c r="B420" s="525" t="s">
        <v>1447</v>
      </c>
      <c r="C420" s="525"/>
      <c r="D420" s="132" t="s">
        <v>741</v>
      </c>
      <c r="E420" s="133"/>
      <c r="F420" s="133" t="s">
        <v>741</v>
      </c>
      <c r="G420" s="133"/>
      <c r="H420" s="133">
        <v>539</v>
      </c>
      <c r="I420" s="133"/>
      <c r="J420" s="132"/>
      <c r="K420" s="133"/>
      <c r="L420" s="133"/>
      <c r="M420" s="133">
        <v>184</v>
      </c>
      <c r="N420" s="133"/>
      <c r="O420" s="133">
        <v>568</v>
      </c>
      <c r="P420" s="133"/>
      <c r="Q420" s="133">
        <v>279</v>
      </c>
      <c r="R420" s="133"/>
      <c r="S420" s="133">
        <v>289</v>
      </c>
      <c r="T420" s="133"/>
    </row>
    <row r="421" spans="1:20" s="166" customFormat="1" ht="15.75" customHeight="1" x14ac:dyDescent="0.15">
      <c r="A421" s="158">
        <v>0</v>
      </c>
      <c r="B421" s="525" t="s">
        <v>1448</v>
      </c>
      <c r="C421" s="525"/>
      <c r="D421" s="132">
        <v>1059</v>
      </c>
      <c r="E421" s="133"/>
      <c r="F421" s="133">
        <v>1115</v>
      </c>
      <c r="G421" s="133"/>
      <c r="H421" s="133">
        <v>1095</v>
      </c>
      <c r="I421" s="133"/>
      <c r="J421" s="132"/>
      <c r="K421" s="133"/>
      <c r="L421" s="133"/>
      <c r="M421" s="133">
        <v>392</v>
      </c>
      <c r="N421" s="133"/>
      <c r="O421" s="133">
        <v>1023</v>
      </c>
      <c r="P421" s="133"/>
      <c r="Q421" s="133">
        <v>483</v>
      </c>
      <c r="R421" s="133"/>
      <c r="S421" s="133">
        <v>540</v>
      </c>
      <c r="T421" s="133"/>
    </row>
    <row r="422" spans="1:20" ht="15.75" customHeight="1" x14ac:dyDescent="0.15">
      <c r="A422" s="158">
        <v>0</v>
      </c>
      <c r="B422" s="525" t="s">
        <v>1449</v>
      </c>
      <c r="C422" s="525"/>
      <c r="D422" s="132">
        <v>1711</v>
      </c>
      <c r="E422" s="133"/>
      <c r="F422" s="133">
        <v>2226</v>
      </c>
      <c r="G422" s="133"/>
      <c r="H422" s="133">
        <v>2171</v>
      </c>
      <c r="I422" s="133"/>
      <c r="J422" s="132"/>
      <c r="K422" s="133"/>
      <c r="L422" s="133"/>
      <c r="M422" s="133">
        <v>742</v>
      </c>
      <c r="N422" s="133"/>
      <c r="O422" s="133">
        <v>2003</v>
      </c>
      <c r="P422" s="133"/>
      <c r="Q422" s="133">
        <v>943</v>
      </c>
      <c r="R422" s="133"/>
      <c r="S422" s="133">
        <v>1060</v>
      </c>
      <c r="T422" s="133"/>
    </row>
    <row r="423" spans="1:20" ht="15.75" customHeight="1" x14ac:dyDescent="0.15">
      <c r="A423" s="158">
        <v>0</v>
      </c>
      <c r="B423" s="525" t="s">
        <v>1450</v>
      </c>
      <c r="C423" s="525"/>
      <c r="D423" s="132">
        <v>1082</v>
      </c>
      <c r="E423" s="133"/>
      <c r="F423" s="133">
        <v>1881</v>
      </c>
      <c r="G423" s="133"/>
      <c r="H423" s="133">
        <v>1957</v>
      </c>
      <c r="I423" s="133"/>
      <c r="J423" s="132"/>
      <c r="K423" s="133"/>
      <c r="L423" s="133"/>
      <c r="M423" s="133">
        <v>649</v>
      </c>
      <c r="N423" s="133"/>
      <c r="O423" s="133">
        <v>1991</v>
      </c>
      <c r="P423" s="133"/>
      <c r="Q423" s="133">
        <v>945</v>
      </c>
      <c r="R423" s="133"/>
      <c r="S423" s="133">
        <v>1046</v>
      </c>
      <c r="T423" s="133"/>
    </row>
    <row r="424" spans="1:20" ht="15.75" customHeight="1" x14ac:dyDescent="0.15">
      <c r="A424" s="158">
        <v>0</v>
      </c>
      <c r="B424" s="525" t="s">
        <v>1451</v>
      </c>
      <c r="C424" s="525"/>
      <c r="D424" s="132">
        <v>173</v>
      </c>
      <c r="E424" s="133"/>
      <c r="F424" s="133">
        <v>734</v>
      </c>
      <c r="G424" s="133"/>
      <c r="H424" s="133">
        <v>895</v>
      </c>
      <c r="I424" s="133"/>
      <c r="J424" s="132"/>
      <c r="K424" s="133"/>
      <c r="L424" s="133"/>
      <c r="M424" s="133">
        <v>261</v>
      </c>
      <c r="N424" s="133"/>
      <c r="O424" s="133">
        <v>849</v>
      </c>
      <c r="P424" s="133"/>
      <c r="Q424" s="133">
        <v>404</v>
      </c>
      <c r="R424" s="133"/>
      <c r="S424" s="133">
        <v>445</v>
      </c>
      <c r="T424" s="133"/>
    </row>
    <row r="425" spans="1:20" ht="15.75" customHeight="1" x14ac:dyDescent="0.15">
      <c r="A425" s="158">
        <v>0</v>
      </c>
      <c r="B425" s="525" t="s">
        <v>1452</v>
      </c>
      <c r="C425" s="525"/>
      <c r="D425" s="132" t="s">
        <v>741</v>
      </c>
      <c r="E425" s="133"/>
      <c r="F425" s="133" t="s">
        <v>741</v>
      </c>
      <c r="G425" s="133"/>
      <c r="H425" s="133">
        <v>22</v>
      </c>
      <c r="I425" s="133"/>
      <c r="J425" s="132"/>
      <c r="K425" s="133"/>
      <c r="L425" s="133"/>
      <c r="M425" s="133">
        <v>27</v>
      </c>
      <c r="N425" s="133"/>
      <c r="O425" s="133">
        <v>88</v>
      </c>
      <c r="P425" s="133"/>
      <c r="Q425" s="133">
        <v>48</v>
      </c>
      <c r="R425" s="133"/>
      <c r="S425" s="133">
        <v>40</v>
      </c>
      <c r="T425" s="133"/>
    </row>
    <row r="426" spans="1:20" ht="15.75" customHeight="1" x14ac:dyDescent="0.15">
      <c r="A426" s="158">
        <v>0</v>
      </c>
      <c r="B426" s="538" t="s">
        <v>1721</v>
      </c>
      <c r="C426" s="525"/>
      <c r="D426" s="132" t="s">
        <v>741</v>
      </c>
      <c r="E426" s="133"/>
      <c r="F426" s="133" t="s">
        <v>741</v>
      </c>
      <c r="G426" s="133"/>
      <c r="H426" s="133" t="s">
        <v>741</v>
      </c>
      <c r="I426" s="133"/>
      <c r="J426" s="132"/>
      <c r="K426" s="133"/>
      <c r="L426" s="133"/>
      <c r="M426" s="133" t="s">
        <v>741</v>
      </c>
      <c r="N426" s="133"/>
      <c r="O426" s="133" t="s">
        <v>741</v>
      </c>
      <c r="P426" s="133"/>
      <c r="Q426" s="133" t="s">
        <v>741</v>
      </c>
      <c r="R426" s="133"/>
      <c r="S426" s="133" t="s">
        <v>741</v>
      </c>
      <c r="T426" s="133"/>
    </row>
    <row r="427" spans="1:20" ht="15.75" customHeight="1" x14ac:dyDescent="0.15">
      <c r="A427" s="158">
        <v>0</v>
      </c>
      <c r="B427" s="538" t="s">
        <v>1722</v>
      </c>
      <c r="C427" s="525"/>
      <c r="D427" s="132" t="s">
        <v>741</v>
      </c>
      <c r="E427" s="133"/>
      <c r="F427" s="133" t="s">
        <v>741</v>
      </c>
      <c r="G427" s="133"/>
      <c r="H427" s="133" t="s">
        <v>741</v>
      </c>
      <c r="I427" s="133"/>
      <c r="J427" s="132"/>
      <c r="K427" s="133"/>
      <c r="L427" s="133"/>
      <c r="M427" s="133" t="s">
        <v>741</v>
      </c>
      <c r="N427" s="133"/>
      <c r="O427" s="133" t="s">
        <v>741</v>
      </c>
      <c r="P427" s="133"/>
      <c r="Q427" s="133" t="s">
        <v>741</v>
      </c>
      <c r="R427" s="133"/>
      <c r="S427" s="133" t="s">
        <v>741</v>
      </c>
      <c r="T427" s="133"/>
    </row>
    <row r="428" spans="1:20" ht="15.75" customHeight="1" x14ac:dyDescent="0.15">
      <c r="A428" s="158">
        <v>0</v>
      </c>
      <c r="B428" s="538" t="s">
        <v>1723</v>
      </c>
      <c r="C428" s="525"/>
      <c r="D428" s="132" t="s">
        <v>741</v>
      </c>
      <c r="E428" s="133"/>
      <c r="F428" s="133" t="s">
        <v>741</v>
      </c>
      <c r="G428" s="133"/>
      <c r="H428" s="133" t="s">
        <v>741</v>
      </c>
      <c r="I428" s="133"/>
      <c r="J428" s="132"/>
      <c r="K428" s="133"/>
      <c r="L428" s="133"/>
      <c r="M428" s="133" t="s">
        <v>741</v>
      </c>
      <c r="N428" s="133"/>
      <c r="O428" s="133" t="s">
        <v>741</v>
      </c>
      <c r="P428" s="133"/>
      <c r="Q428" s="133" t="s">
        <v>741</v>
      </c>
      <c r="R428" s="133"/>
      <c r="S428" s="133" t="s">
        <v>741</v>
      </c>
      <c r="T428" s="133"/>
    </row>
    <row r="429" spans="1:20" ht="15.75" customHeight="1" x14ac:dyDescent="0.15">
      <c r="A429" s="158">
        <v>0</v>
      </c>
      <c r="B429" s="538" t="s">
        <v>1724</v>
      </c>
      <c r="C429" s="525"/>
      <c r="D429" s="132" t="s">
        <v>741</v>
      </c>
      <c r="E429" s="133"/>
      <c r="F429" s="133" t="s">
        <v>741</v>
      </c>
      <c r="G429" s="133"/>
      <c r="H429" s="133" t="s">
        <v>741</v>
      </c>
      <c r="I429" s="133"/>
      <c r="J429" s="132"/>
      <c r="K429" s="133"/>
      <c r="L429" s="133"/>
      <c r="M429" s="133">
        <v>42</v>
      </c>
      <c r="N429" s="133"/>
      <c r="O429" s="133">
        <v>139</v>
      </c>
      <c r="P429" s="133"/>
      <c r="Q429" s="133">
        <v>65</v>
      </c>
      <c r="R429" s="133"/>
      <c r="S429" s="133">
        <v>74</v>
      </c>
      <c r="T429" s="133"/>
    </row>
    <row r="430" spans="1:20" ht="15.75" customHeight="1" x14ac:dyDescent="0.15">
      <c r="A430" s="158">
        <v>0</v>
      </c>
      <c r="B430" s="538" t="s">
        <v>1725</v>
      </c>
      <c r="C430" s="525"/>
      <c r="D430" s="132" t="s">
        <v>741</v>
      </c>
      <c r="E430" s="133"/>
      <c r="F430" s="133" t="s">
        <v>741</v>
      </c>
      <c r="G430" s="133"/>
      <c r="H430" s="133" t="s">
        <v>741</v>
      </c>
      <c r="I430" s="133"/>
      <c r="J430" s="132"/>
      <c r="K430" s="133"/>
      <c r="L430" s="133"/>
      <c r="M430" s="133" t="s">
        <v>741</v>
      </c>
      <c r="N430" s="133"/>
      <c r="O430" s="133" t="s">
        <v>741</v>
      </c>
      <c r="P430" s="133"/>
      <c r="Q430" s="133" t="s">
        <v>741</v>
      </c>
      <c r="R430" s="133"/>
      <c r="S430" s="133" t="s">
        <v>741</v>
      </c>
      <c r="T430" s="133"/>
    </row>
    <row r="431" spans="1:20" ht="15.75" customHeight="1" x14ac:dyDescent="0.15">
      <c r="A431" s="158">
        <v>0</v>
      </c>
      <c r="B431" s="538" t="s">
        <v>1726</v>
      </c>
      <c r="C431" s="525"/>
      <c r="D431" s="132" t="s">
        <v>741</v>
      </c>
      <c r="E431" s="133"/>
      <c r="F431" s="133" t="s">
        <v>741</v>
      </c>
      <c r="G431" s="133"/>
      <c r="H431" s="133" t="s">
        <v>741</v>
      </c>
      <c r="I431" s="133"/>
      <c r="J431" s="132"/>
      <c r="K431" s="133"/>
      <c r="L431" s="133"/>
      <c r="M431" s="133" t="s">
        <v>741</v>
      </c>
      <c r="N431" s="133"/>
      <c r="O431" s="133" t="s">
        <v>741</v>
      </c>
      <c r="P431" s="133"/>
      <c r="Q431" s="133" t="s">
        <v>741</v>
      </c>
      <c r="R431" s="133"/>
      <c r="S431" s="133" t="s">
        <v>741</v>
      </c>
      <c r="T431" s="133"/>
    </row>
    <row r="432" spans="1:20" ht="15.75" customHeight="1" x14ac:dyDescent="0.15">
      <c r="A432" s="158">
        <v>0</v>
      </c>
      <c r="B432" s="538" t="s">
        <v>1727</v>
      </c>
      <c r="C432" s="525"/>
      <c r="D432" s="132">
        <v>1282</v>
      </c>
      <c r="E432" s="133"/>
      <c r="F432" s="133">
        <v>1173</v>
      </c>
      <c r="G432" s="133"/>
      <c r="H432" s="133">
        <v>1055</v>
      </c>
      <c r="I432" s="133"/>
      <c r="J432" s="132"/>
      <c r="K432" s="133"/>
      <c r="L432" s="133"/>
      <c r="M432" s="133">
        <v>374</v>
      </c>
      <c r="N432" s="133"/>
      <c r="O432" s="133">
        <v>942</v>
      </c>
      <c r="P432" s="133"/>
      <c r="Q432" s="133">
        <v>443</v>
      </c>
      <c r="R432" s="133"/>
      <c r="S432" s="133">
        <v>499</v>
      </c>
      <c r="T432" s="133"/>
    </row>
    <row r="433" spans="1:20" ht="15.75" customHeight="1" x14ac:dyDescent="0.15">
      <c r="A433" s="158">
        <v>0</v>
      </c>
      <c r="B433" s="538" t="s">
        <v>1728</v>
      </c>
      <c r="C433" s="525"/>
      <c r="D433" s="132">
        <v>710</v>
      </c>
      <c r="E433" s="133"/>
      <c r="F433" s="133">
        <v>570</v>
      </c>
      <c r="G433" s="133"/>
      <c r="H433" s="133">
        <v>525</v>
      </c>
      <c r="I433" s="133"/>
      <c r="J433" s="132"/>
      <c r="K433" s="133"/>
      <c r="L433" s="133"/>
      <c r="M433" s="133">
        <v>180</v>
      </c>
      <c r="N433" s="133"/>
      <c r="O433" s="133">
        <v>473</v>
      </c>
      <c r="P433" s="133"/>
      <c r="Q433" s="133">
        <v>218</v>
      </c>
      <c r="R433" s="133"/>
      <c r="S433" s="133">
        <v>255</v>
      </c>
      <c r="T433" s="133"/>
    </row>
    <row r="434" spans="1:20" ht="15.75" customHeight="1" x14ac:dyDescent="0.15">
      <c r="A434" s="158">
        <v>0</v>
      </c>
      <c r="B434" s="538" t="s">
        <v>1729</v>
      </c>
      <c r="C434" s="525"/>
      <c r="D434" s="132">
        <v>461</v>
      </c>
      <c r="E434" s="133"/>
      <c r="F434" s="133">
        <v>435</v>
      </c>
      <c r="G434" s="133"/>
      <c r="H434" s="133">
        <v>383</v>
      </c>
      <c r="I434" s="133"/>
      <c r="J434" s="132"/>
      <c r="K434" s="133"/>
      <c r="L434" s="133"/>
      <c r="M434" s="133">
        <v>141</v>
      </c>
      <c r="N434" s="133"/>
      <c r="O434" s="133">
        <v>359</v>
      </c>
      <c r="P434" s="133"/>
      <c r="Q434" s="133">
        <v>175</v>
      </c>
      <c r="R434" s="133"/>
      <c r="S434" s="133">
        <v>184</v>
      </c>
      <c r="T434" s="133"/>
    </row>
    <row r="435" spans="1:20" ht="15.75" customHeight="1" x14ac:dyDescent="0.15">
      <c r="A435" s="158">
        <v>0</v>
      </c>
      <c r="B435" s="525" t="s">
        <v>1453</v>
      </c>
      <c r="C435" s="525"/>
      <c r="D435" s="132">
        <v>422</v>
      </c>
      <c r="E435" s="133"/>
      <c r="F435" s="133">
        <v>433</v>
      </c>
      <c r="G435" s="133"/>
      <c r="H435" s="133">
        <v>490</v>
      </c>
      <c r="I435" s="133"/>
      <c r="J435" s="132"/>
      <c r="K435" s="133"/>
      <c r="L435" s="133"/>
      <c r="M435" s="133">
        <v>169</v>
      </c>
      <c r="N435" s="133"/>
      <c r="O435" s="133">
        <v>468</v>
      </c>
      <c r="P435" s="133"/>
      <c r="Q435" s="133">
        <v>218</v>
      </c>
      <c r="R435" s="133"/>
      <c r="S435" s="133">
        <v>250</v>
      </c>
      <c r="T435" s="133"/>
    </row>
    <row r="436" spans="1:20" ht="15.75" customHeight="1" x14ac:dyDescent="0.15">
      <c r="A436" s="158">
        <v>0</v>
      </c>
      <c r="B436" s="538" t="s">
        <v>1730</v>
      </c>
      <c r="C436" s="525"/>
      <c r="D436" s="132">
        <v>9</v>
      </c>
      <c r="E436" s="133"/>
      <c r="F436" s="133">
        <v>136</v>
      </c>
      <c r="G436" s="133"/>
      <c r="H436" s="133">
        <v>387</v>
      </c>
      <c r="I436" s="133"/>
      <c r="J436" s="132"/>
      <c r="K436" s="133"/>
      <c r="L436" s="133"/>
      <c r="M436" s="133">
        <v>146</v>
      </c>
      <c r="N436" s="133"/>
      <c r="O436" s="133">
        <v>459</v>
      </c>
      <c r="P436" s="133"/>
      <c r="Q436" s="133">
        <v>228</v>
      </c>
      <c r="R436" s="133"/>
      <c r="S436" s="133">
        <v>231</v>
      </c>
      <c r="T436" s="133"/>
    </row>
    <row r="437" spans="1:20" ht="15.75" customHeight="1" x14ac:dyDescent="0.15">
      <c r="A437" s="158">
        <v>0</v>
      </c>
      <c r="B437" s="538" t="s">
        <v>1731</v>
      </c>
      <c r="C437" s="525"/>
      <c r="D437" s="132">
        <v>243</v>
      </c>
      <c r="E437" s="133"/>
      <c r="F437" s="133">
        <v>551</v>
      </c>
      <c r="G437" s="133"/>
      <c r="H437" s="133">
        <v>700</v>
      </c>
      <c r="I437" s="133"/>
      <c r="J437" s="132"/>
      <c r="K437" s="133"/>
      <c r="L437" s="133"/>
      <c r="M437" s="133">
        <v>227</v>
      </c>
      <c r="N437" s="133"/>
      <c r="O437" s="133">
        <v>772</v>
      </c>
      <c r="P437" s="133"/>
      <c r="Q437" s="133">
        <v>372</v>
      </c>
      <c r="R437" s="133"/>
      <c r="S437" s="133">
        <v>400</v>
      </c>
      <c r="T437" s="133"/>
    </row>
    <row r="438" spans="1:20" ht="3.75" customHeight="1" thickBot="1" x14ac:dyDescent="0.2">
      <c r="A438" s="157"/>
      <c r="B438" s="428"/>
      <c r="C438" s="428"/>
      <c r="D438" s="136"/>
      <c r="E438" s="136"/>
      <c r="F438" s="136"/>
      <c r="G438" s="136"/>
      <c r="H438" s="136"/>
      <c r="I438" s="136"/>
      <c r="J438" s="135"/>
      <c r="K438" s="136"/>
      <c r="L438" s="136"/>
      <c r="M438" s="136"/>
      <c r="N438" s="136"/>
      <c r="O438" s="136"/>
      <c r="P438" s="136"/>
      <c r="Q438" s="136"/>
      <c r="R438" s="136"/>
      <c r="S438" s="136"/>
      <c r="T438" s="136"/>
    </row>
    <row r="439" spans="1:20" ht="3.75" customHeight="1" x14ac:dyDescent="0.15">
      <c r="A439" s="158"/>
      <c r="B439" s="525"/>
      <c r="C439" s="525"/>
      <c r="D439" s="158"/>
      <c r="E439" s="158"/>
      <c r="F439" s="158"/>
      <c r="G439" s="158"/>
      <c r="H439" s="158"/>
      <c r="I439" s="158"/>
      <c r="J439" s="158"/>
      <c r="K439" s="158"/>
      <c r="L439" s="158"/>
      <c r="M439" s="158"/>
      <c r="N439" s="158"/>
      <c r="O439" s="158"/>
      <c r="P439" s="158"/>
      <c r="Q439" s="158"/>
      <c r="R439" s="158"/>
      <c r="S439" s="158"/>
      <c r="T439" s="158"/>
    </row>
    <row r="440" spans="1:20" ht="3.75" customHeight="1" thickBot="1" x14ac:dyDescent="0.2">
      <c r="A440" s="158"/>
      <c r="B440" s="525"/>
      <c r="C440" s="525"/>
      <c r="D440" s="158"/>
      <c r="E440" s="158"/>
      <c r="F440" s="158"/>
      <c r="G440" s="158"/>
      <c r="H440" s="158"/>
      <c r="I440" s="158"/>
      <c r="J440" s="158"/>
      <c r="K440" s="158"/>
      <c r="L440" s="158"/>
      <c r="M440" s="158"/>
      <c r="N440" s="158"/>
      <c r="O440" s="158"/>
      <c r="P440" s="158"/>
      <c r="Q440" s="158"/>
      <c r="R440" s="158"/>
      <c r="S440" s="158"/>
      <c r="T440" s="158"/>
    </row>
    <row r="441" spans="1:20" ht="15" customHeight="1" x14ac:dyDescent="0.15">
      <c r="A441" s="948" t="s">
        <v>1079</v>
      </c>
      <c r="B441" s="948"/>
      <c r="C441" s="522"/>
      <c r="D441" s="947" t="s">
        <v>839</v>
      </c>
      <c r="E441" s="957"/>
      <c r="F441" s="947" t="s">
        <v>840</v>
      </c>
      <c r="G441" s="957"/>
      <c r="H441" s="947" t="s">
        <v>1687</v>
      </c>
      <c r="I441" s="948"/>
      <c r="J441" s="947" t="s">
        <v>1623</v>
      </c>
      <c r="K441" s="948"/>
      <c r="L441" s="948"/>
      <c r="M441" s="948"/>
      <c r="N441" s="948"/>
      <c r="O441" s="948"/>
      <c r="P441" s="948"/>
      <c r="Q441" s="948"/>
      <c r="R441" s="948"/>
      <c r="S441" s="948"/>
      <c r="T441" s="948"/>
    </row>
    <row r="442" spans="1:20" ht="15" customHeight="1" x14ac:dyDescent="0.15">
      <c r="A442" s="954"/>
      <c r="B442" s="954"/>
      <c r="C442" s="523"/>
      <c r="D442" s="958" t="s">
        <v>1080</v>
      </c>
      <c r="E442" s="959"/>
      <c r="F442" s="958" t="s">
        <v>1080</v>
      </c>
      <c r="G442" s="959"/>
      <c r="H442" s="958" t="s">
        <v>1080</v>
      </c>
      <c r="I442" s="954"/>
      <c r="J442" s="946" t="s">
        <v>10</v>
      </c>
      <c r="K442" s="946"/>
      <c r="L442" s="946"/>
      <c r="M442" s="946"/>
      <c r="N442" s="946"/>
      <c r="O442" s="946" t="s">
        <v>879</v>
      </c>
      <c r="P442" s="946"/>
      <c r="Q442" s="946" t="s">
        <v>12</v>
      </c>
      <c r="R442" s="946"/>
      <c r="S442" s="949" t="s">
        <v>13</v>
      </c>
      <c r="T442" s="950"/>
    </row>
    <row r="443" spans="1:20" ht="15.75" customHeight="1" x14ac:dyDescent="0.15">
      <c r="A443" s="158">
        <v>0</v>
      </c>
      <c r="B443" s="538" t="s">
        <v>1732</v>
      </c>
      <c r="C443" s="525"/>
      <c r="D443" s="531">
        <v>12</v>
      </c>
      <c r="E443" s="133"/>
      <c r="F443" s="133">
        <v>249</v>
      </c>
      <c r="G443" s="133"/>
      <c r="H443" s="133">
        <v>513</v>
      </c>
      <c r="I443" s="133"/>
      <c r="J443" s="132"/>
      <c r="K443" s="133"/>
      <c r="L443" s="133"/>
      <c r="M443" s="133">
        <v>164</v>
      </c>
      <c r="N443" s="133"/>
      <c r="O443" s="133">
        <v>555</v>
      </c>
      <c r="P443" s="133"/>
      <c r="Q443" s="133">
        <v>281</v>
      </c>
      <c r="R443" s="133"/>
      <c r="S443" s="133">
        <v>274</v>
      </c>
      <c r="T443" s="133"/>
    </row>
    <row r="444" spans="1:20" ht="15.75" customHeight="1" x14ac:dyDescent="0.15">
      <c r="A444" s="158">
        <v>0</v>
      </c>
      <c r="B444" s="538" t="s">
        <v>1733</v>
      </c>
      <c r="C444" s="525"/>
      <c r="D444" s="132">
        <v>97</v>
      </c>
      <c r="E444" s="133"/>
      <c r="F444" s="133">
        <v>418</v>
      </c>
      <c r="G444" s="133"/>
      <c r="H444" s="133">
        <v>683</v>
      </c>
      <c r="I444" s="133"/>
      <c r="J444" s="132"/>
      <c r="K444" s="133"/>
      <c r="L444" s="133"/>
      <c r="M444" s="133">
        <v>212</v>
      </c>
      <c r="N444" s="133"/>
      <c r="O444" s="133">
        <v>680</v>
      </c>
      <c r="P444" s="133"/>
      <c r="Q444" s="133">
        <v>333</v>
      </c>
      <c r="R444" s="133"/>
      <c r="S444" s="133">
        <v>347</v>
      </c>
      <c r="T444" s="133"/>
    </row>
    <row r="445" spans="1:20" ht="15.75" customHeight="1" x14ac:dyDescent="0.15">
      <c r="A445" s="158">
        <v>0</v>
      </c>
      <c r="B445" s="525" t="s">
        <v>1454</v>
      </c>
      <c r="C445" s="525"/>
      <c r="D445" s="414"/>
      <c r="E445" s="133"/>
      <c r="F445" s="133">
        <v>253</v>
      </c>
      <c r="G445" s="133"/>
      <c r="H445" s="133">
        <v>223</v>
      </c>
      <c r="I445" s="133"/>
      <c r="J445" s="132"/>
      <c r="K445" s="133"/>
      <c r="L445" s="133"/>
      <c r="M445" s="133">
        <v>76</v>
      </c>
      <c r="N445" s="133"/>
      <c r="O445" s="133">
        <v>200</v>
      </c>
      <c r="P445" s="133"/>
      <c r="Q445" s="133">
        <v>98</v>
      </c>
      <c r="R445" s="133"/>
      <c r="S445" s="133">
        <v>102</v>
      </c>
      <c r="T445" s="133"/>
    </row>
    <row r="446" spans="1:20" ht="15.75" customHeight="1" x14ac:dyDescent="0.15">
      <c r="A446" s="158">
        <v>0</v>
      </c>
      <c r="B446" s="525" t="s">
        <v>1455</v>
      </c>
      <c r="C446" s="525"/>
      <c r="D446" s="414"/>
      <c r="E446" s="133"/>
      <c r="F446" s="133">
        <v>834</v>
      </c>
      <c r="G446" s="133"/>
      <c r="H446" s="133">
        <v>780</v>
      </c>
      <c r="I446" s="133"/>
      <c r="J446" s="132"/>
      <c r="K446" s="133"/>
      <c r="L446" s="133"/>
      <c r="M446" s="133">
        <v>283</v>
      </c>
      <c r="N446" s="133"/>
      <c r="O446" s="133">
        <v>692</v>
      </c>
      <c r="P446" s="133"/>
      <c r="Q446" s="133">
        <v>340</v>
      </c>
      <c r="R446" s="133"/>
      <c r="S446" s="133">
        <v>352</v>
      </c>
      <c r="T446" s="133"/>
    </row>
    <row r="447" spans="1:20" ht="15.75" customHeight="1" x14ac:dyDescent="0.15">
      <c r="A447" s="158">
        <v>0</v>
      </c>
      <c r="B447" s="525" t="s">
        <v>1456</v>
      </c>
      <c r="C447" s="525"/>
      <c r="D447" s="414"/>
      <c r="E447" s="133"/>
      <c r="F447" s="133">
        <v>79</v>
      </c>
      <c r="G447" s="133"/>
      <c r="H447" s="133">
        <v>73</v>
      </c>
      <c r="I447" s="133"/>
      <c r="J447" s="132"/>
      <c r="K447" s="133"/>
      <c r="L447" s="133"/>
      <c r="M447" s="133">
        <v>32</v>
      </c>
      <c r="N447" s="133"/>
      <c r="O447" s="133">
        <v>74</v>
      </c>
      <c r="P447" s="133"/>
      <c r="Q447" s="133">
        <v>36</v>
      </c>
      <c r="R447" s="133"/>
      <c r="S447" s="133">
        <v>38</v>
      </c>
      <c r="T447" s="133"/>
    </row>
    <row r="448" spans="1:20" ht="15.75" customHeight="1" x14ac:dyDescent="0.15">
      <c r="A448" s="158">
        <v>0</v>
      </c>
      <c r="B448" s="525" t="s">
        <v>1457</v>
      </c>
      <c r="C448" s="525"/>
      <c r="D448" s="132">
        <v>736</v>
      </c>
      <c r="E448" s="133"/>
      <c r="F448" s="133">
        <v>738</v>
      </c>
      <c r="G448" s="133"/>
      <c r="H448" s="133">
        <v>727</v>
      </c>
      <c r="I448" s="133"/>
      <c r="J448" s="132"/>
      <c r="K448" s="133"/>
      <c r="L448" s="133"/>
      <c r="M448" s="133">
        <v>268</v>
      </c>
      <c r="N448" s="133"/>
      <c r="O448" s="133">
        <v>628</v>
      </c>
      <c r="P448" s="133"/>
      <c r="Q448" s="133">
        <v>291</v>
      </c>
      <c r="R448" s="133"/>
      <c r="S448" s="133">
        <v>337</v>
      </c>
      <c r="T448" s="133"/>
    </row>
    <row r="449" spans="1:20" ht="15.75" customHeight="1" x14ac:dyDescent="0.15">
      <c r="A449" s="158">
        <v>0</v>
      </c>
      <c r="B449" s="525" t="s">
        <v>1458</v>
      </c>
      <c r="C449" s="525"/>
      <c r="D449" s="132">
        <v>522</v>
      </c>
      <c r="E449" s="133"/>
      <c r="F449" s="133">
        <v>535</v>
      </c>
      <c r="G449" s="133"/>
      <c r="H449" s="133">
        <v>539</v>
      </c>
      <c r="I449" s="133"/>
      <c r="J449" s="132"/>
      <c r="K449" s="133"/>
      <c r="L449" s="133"/>
      <c r="M449" s="133">
        <v>184</v>
      </c>
      <c r="N449" s="133"/>
      <c r="O449" s="133">
        <v>516</v>
      </c>
      <c r="P449" s="133"/>
      <c r="Q449" s="133">
        <v>257</v>
      </c>
      <c r="R449" s="133"/>
      <c r="S449" s="133">
        <v>259</v>
      </c>
      <c r="T449" s="133"/>
    </row>
    <row r="450" spans="1:20" ht="15.75" customHeight="1" x14ac:dyDescent="0.15">
      <c r="A450" s="158">
        <v>0</v>
      </c>
      <c r="B450" s="525" t="s">
        <v>1459</v>
      </c>
      <c r="C450" s="525"/>
      <c r="D450" s="132">
        <v>1074</v>
      </c>
      <c r="E450" s="133"/>
      <c r="F450" s="133">
        <v>1064</v>
      </c>
      <c r="G450" s="133"/>
      <c r="H450" s="133">
        <v>997</v>
      </c>
      <c r="I450" s="133"/>
      <c r="J450" s="132"/>
      <c r="K450" s="133"/>
      <c r="L450" s="133"/>
      <c r="M450" s="133">
        <v>384</v>
      </c>
      <c r="N450" s="133"/>
      <c r="O450" s="133">
        <v>937</v>
      </c>
      <c r="P450" s="133"/>
      <c r="Q450" s="133">
        <v>439</v>
      </c>
      <c r="R450" s="133"/>
      <c r="S450" s="133">
        <v>498</v>
      </c>
      <c r="T450" s="133"/>
    </row>
    <row r="451" spans="1:20" ht="15.75" customHeight="1" x14ac:dyDescent="0.15">
      <c r="A451" s="158">
        <v>0</v>
      </c>
      <c r="B451" s="525" t="s">
        <v>1460</v>
      </c>
      <c r="C451" s="525"/>
      <c r="D451" s="132">
        <v>539</v>
      </c>
      <c r="E451" s="133"/>
      <c r="F451" s="133">
        <v>500</v>
      </c>
      <c r="G451" s="133"/>
      <c r="H451" s="133">
        <v>488</v>
      </c>
      <c r="I451" s="133"/>
      <c r="J451" s="132"/>
      <c r="K451" s="133"/>
      <c r="L451" s="133"/>
      <c r="M451" s="133">
        <v>179</v>
      </c>
      <c r="N451" s="133"/>
      <c r="O451" s="133">
        <v>436</v>
      </c>
      <c r="P451" s="133"/>
      <c r="Q451" s="133">
        <v>201</v>
      </c>
      <c r="R451" s="133"/>
      <c r="S451" s="133">
        <v>235</v>
      </c>
      <c r="T451" s="133"/>
    </row>
    <row r="452" spans="1:20" ht="15.75" customHeight="1" x14ac:dyDescent="0.15">
      <c r="A452" s="158">
        <v>0</v>
      </c>
      <c r="B452" s="525" t="s">
        <v>1461</v>
      </c>
      <c r="C452" s="525"/>
      <c r="D452" s="132">
        <v>698</v>
      </c>
      <c r="E452" s="133"/>
      <c r="F452" s="133">
        <v>650</v>
      </c>
      <c r="G452" s="133"/>
      <c r="H452" s="133">
        <v>641</v>
      </c>
      <c r="I452" s="133"/>
      <c r="J452" s="132"/>
      <c r="K452" s="133"/>
      <c r="L452" s="133"/>
      <c r="M452" s="133">
        <v>253</v>
      </c>
      <c r="N452" s="133"/>
      <c r="O452" s="133">
        <v>592</v>
      </c>
      <c r="P452" s="133"/>
      <c r="Q452" s="133">
        <v>263</v>
      </c>
      <c r="R452" s="133"/>
      <c r="S452" s="133">
        <v>329</v>
      </c>
      <c r="T452" s="133"/>
    </row>
    <row r="453" spans="1:20" ht="15.75" customHeight="1" x14ac:dyDescent="0.15">
      <c r="A453" s="158">
        <v>0</v>
      </c>
      <c r="B453" s="525" t="s">
        <v>1462</v>
      </c>
      <c r="C453" s="525"/>
      <c r="D453" s="132">
        <v>548</v>
      </c>
      <c r="E453" s="133"/>
      <c r="F453" s="133">
        <v>510</v>
      </c>
      <c r="G453" s="133"/>
      <c r="H453" s="133">
        <v>436</v>
      </c>
      <c r="I453" s="133"/>
      <c r="J453" s="132"/>
      <c r="K453" s="133"/>
      <c r="L453" s="133"/>
      <c r="M453" s="133">
        <v>173</v>
      </c>
      <c r="N453" s="133"/>
      <c r="O453" s="133">
        <v>402</v>
      </c>
      <c r="P453" s="133"/>
      <c r="Q453" s="133">
        <v>198</v>
      </c>
      <c r="R453" s="133"/>
      <c r="S453" s="133">
        <v>204</v>
      </c>
      <c r="T453" s="133"/>
    </row>
    <row r="454" spans="1:20" ht="15.75" customHeight="1" x14ac:dyDescent="0.15">
      <c r="A454" s="158">
        <v>0</v>
      </c>
      <c r="B454" s="525" t="s">
        <v>1463</v>
      </c>
      <c r="C454" s="525"/>
      <c r="D454" s="132">
        <v>1165</v>
      </c>
      <c r="E454" s="133"/>
      <c r="F454" s="133">
        <v>1235</v>
      </c>
      <c r="G454" s="133"/>
      <c r="H454" s="133">
        <v>1243</v>
      </c>
      <c r="I454" s="133"/>
      <c r="J454" s="132"/>
      <c r="K454" s="133"/>
      <c r="L454" s="133"/>
      <c r="M454" s="133">
        <v>550</v>
      </c>
      <c r="N454" s="133"/>
      <c r="O454" s="133">
        <v>1288</v>
      </c>
      <c r="P454" s="133"/>
      <c r="Q454" s="133">
        <v>593</v>
      </c>
      <c r="R454" s="133"/>
      <c r="S454" s="133">
        <v>695</v>
      </c>
      <c r="T454" s="133"/>
    </row>
    <row r="455" spans="1:20" ht="15.75" customHeight="1" x14ac:dyDescent="0.15">
      <c r="A455" s="158">
        <v>0</v>
      </c>
      <c r="B455" s="525" t="s">
        <v>1464</v>
      </c>
      <c r="C455" s="525"/>
      <c r="D455" s="132">
        <v>1578</v>
      </c>
      <c r="E455" s="133"/>
      <c r="F455" s="133">
        <v>2205</v>
      </c>
      <c r="G455" s="133"/>
      <c r="H455" s="133">
        <v>2174</v>
      </c>
      <c r="I455" s="133"/>
      <c r="J455" s="132"/>
      <c r="K455" s="133"/>
      <c r="L455" s="133"/>
      <c r="M455" s="133">
        <v>721</v>
      </c>
      <c r="N455" s="133"/>
      <c r="O455" s="133">
        <v>2118</v>
      </c>
      <c r="P455" s="133"/>
      <c r="Q455" s="133">
        <v>1049</v>
      </c>
      <c r="R455" s="133"/>
      <c r="S455" s="133">
        <v>1069</v>
      </c>
      <c r="T455" s="133"/>
    </row>
    <row r="456" spans="1:20" ht="15.75" customHeight="1" x14ac:dyDescent="0.15">
      <c r="A456" s="158">
        <v>0</v>
      </c>
      <c r="B456" s="525" t="s">
        <v>1465</v>
      </c>
      <c r="C456" s="525"/>
      <c r="D456" s="132">
        <v>613</v>
      </c>
      <c r="E456" s="133"/>
      <c r="F456" s="133">
        <v>563</v>
      </c>
      <c r="G456" s="133"/>
      <c r="H456" s="133">
        <v>575</v>
      </c>
      <c r="I456" s="133"/>
      <c r="J456" s="132"/>
      <c r="K456" s="133"/>
      <c r="L456" s="133"/>
      <c r="M456" s="133">
        <v>230</v>
      </c>
      <c r="N456" s="133"/>
      <c r="O456" s="133">
        <v>544</v>
      </c>
      <c r="P456" s="133"/>
      <c r="Q456" s="133">
        <v>263</v>
      </c>
      <c r="R456" s="133"/>
      <c r="S456" s="133">
        <v>281</v>
      </c>
      <c r="T456" s="133"/>
    </row>
    <row r="457" spans="1:20" ht="15.75" customHeight="1" x14ac:dyDescent="0.15">
      <c r="A457" s="158">
        <v>0</v>
      </c>
      <c r="B457" s="525" t="s">
        <v>1466</v>
      </c>
      <c r="C457" s="525"/>
      <c r="D457" s="132">
        <v>719</v>
      </c>
      <c r="E457" s="133"/>
      <c r="F457" s="133">
        <v>648</v>
      </c>
      <c r="G457" s="133"/>
      <c r="H457" s="133">
        <v>636</v>
      </c>
      <c r="I457" s="133"/>
      <c r="J457" s="132"/>
      <c r="K457" s="133"/>
      <c r="L457" s="133"/>
      <c r="M457" s="133">
        <v>294</v>
      </c>
      <c r="N457" s="133"/>
      <c r="O457" s="133">
        <v>646</v>
      </c>
      <c r="P457" s="133"/>
      <c r="Q457" s="133">
        <v>295</v>
      </c>
      <c r="R457" s="133"/>
      <c r="S457" s="133">
        <v>351</v>
      </c>
      <c r="T457" s="133"/>
    </row>
    <row r="458" spans="1:20" s="166" customFormat="1" ht="18" customHeight="1" x14ac:dyDescent="0.15">
      <c r="A458" s="956" t="s">
        <v>1690</v>
      </c>
      <c r="B458" s="956"/>
      <c r="C458" s="422"/>
      <c r="D458" s="134">
        <v>16929</v>
      </c>
      <c r="E458" s="128"/>
      <c r="F458" s="128">
        <v>17690</v>
      </c>
      <c r="G458" s="128"/>
      <c r="H458" s="128">
        <v>18112</v>
      </c>
      <c r="I458" s="128"/>
      <c r="J458" s="941">
        <v>6297</v>
      </c>
      <c r="K458" s="942"/>
      <c r="L458" s="942"/>
      <c r="M458" s="942"/>
      <c r="N458" s="128"/>
      <c r="O458" s="128">
        <v>17533</v>
      </c>
      <c r="P458" s="128"/>
      <c r="Q458" s="128">
        <v>8334</v>
      </c>
      <c r="R458" s="128"/>
      <c r="S458" s="128">
        <v>9199</v>
      </c>
      <c r="T458" s="128"/>
    </row>
    <row r="459" spans="1:20" ht="15.75" customHeight="1" x14ac:dyDescent="0.15">
      <c r="A459" s="158">
        <v>0</v>
      </c>
      <c r="B459" s="525" t="s">
        <v>1467</v>
      </c>
      <c r="C459" s="525"/>
      <c r="D459" s="132">
        <v>14</v>
      </c>
      <c r="E459" s="133"/>
      <c r="F459" s="133">
        <v>8</v>
      </c>
      <c r="G459" s="133"/>
      <c r="H459" s="133">
        <v>64</v>
      </c>
      <c r="I459" s="133"/>
      <c r="J459" s="132"/>
      <c r="K459" s="133"/>
      <c r="L459" s="133"/>
      <c r="M459" s="133">
        <v>7</v>
      </c>
      <c r="N459" s="133"/>
      <c r="O459" s="133">
        <v>66</v>
      </c>
      <c r="P459" s="133"/>
      <c r="Q459" s="133">
        <v>44</v>
      </c>
      <c r="R459" s="133"/>
      <c r="S459" s="133">
        <v>22</v>
      </c>
      <c r="T459" s="133"/>
    </row>
    <row r="460" spans="1:20" ht="15.75" customHeight="1" x14ac:dyDescent="0.15">
      <c r="A460" s="158">
        <v>0</v>
      </c>
      <c r="B460" s="525" t="s">
        <v>1468</v>
      </c>
      <c r="C460" s="525"/>
      <c r="D460" s="132">
        <v>886</v>
      </c>
      <c r="E460" s="133"/>
      <c r="F460" s="133">
        <v>745</v>
      </c>
      <c r="G460" s="133"/>
      <c r="H460" s="133">
        <v>702</v>
      </c>
      <c r="I460" s="133"/>
      <c r="J460" s="132"/>
      <c r="K460" s="133"/>
      <c r="L460" s="133"/>
      <c r="M460" s="133">
        <v>346</v>
      </c>
      <c r="N460" s="133"/>
      <c r="O460" s="133">
        <v>720</v>
      </c>
      <c r="P460" s="133"/>
      <c r="Q460" s="133">
        <v>366</v>
      </c>
      <c r="R460" s="133"/>
      <c r="S460" s="133">
        <v>354</v>
      </c>
      <c r="T460" s="133"/>
    </row>
    <row r="461" spans="1:20" ht="15.75" customHeight="1" x14ac:dyDescent="0.15">
      <c r="A461" s="158">
        <v>0</v>
      </c>
      <c r="B461" s="525" t="s">
        <v>1469</v>
      </c>
      <c r="C461" s="525"/>
      <c r="D461" s="132">
        <v>957</v>
      </c>
      <c r="E461" s="133"/>
      <c r="F461" s="133">
        <v>1009</v>
      </c>
      <c r="G461" s="133"/>
      <c r="H461" s="133">
        <v>981</v>
      </c>
      <c r="I461" s="133"/>
      <c r="J461" s="132"/>
      <c r="K461" s="133"/>
      <c r="L461" s="133"/>
      <c r="M461" s="133">
        <v>433</v>
      </c>
      <c r="N461" s="133"/>
      <c r="O461" s="133">
        <v>985</v>
      </c>
      <c r="P461" s="133"/>
      <c r="Q461" s="133">
        <v>480</v>
      </c>
      <c r="R461" s="133"/>
      <c r="S461" s="133">
        <v>505</v>
      </c>
      <c r="T461" s="133"/>
    </row>
    <row r="462" spans="1:20" ht="15.75" customHeight="1" x14ac:dyDescent="0.15">
      <c r="A462" s="158">
        <v>0</v>
      </c>
      <c r="B462" s="525" t="s">
        <v>1470</v>
      </c>
      <c r="C462" s="525"/>
      <c r="D462" s="132">
        <v>1135</v>
      </c>
      <c r="E462" s="133"/>
      <c r="F462" s="133">
        <v>1234</v>
      </c>
      <c r="G462" s="133"/>
      <c r="H462" s="133">
        <v>1160</v>
      </c>
      <c r="I462" s="133"/>
      <c r="J462" s="132"/>
      <c r="K462" s="133"/>
      <c r="L462" s="133"/>
      <c r="M462" s="133">
        <v>55</v>
      </c>
      <c r="N462" s="133"/>
      <c r="O462" s="133">
        <v>1034</v>
      </c>
      <c r="P462" s="133"/>
      <c r="Q462" s="133">
        <v>462</v>
      </c>
      <c r="R462" s="133"/>
      <c r="S462" s="133">
        <v>572</v>
      </c>
      <c r="T462" s="133"/>
    </row>
    <row r="463" spans="1:20" ht="15.75" customHeight="1" x14ac:dyDescent="0.15">
      <c r="A463" s="158">
        <v>0</v>
      </c>
      <c r="B463" s="525" t="s">
        <v>1471</v>
      </c>
      <c r="C463" s="525"/>
      <c r="D463" s="132">
        <v>485</v>
      </c>
      <c r="E463" s="133"/>
      <c r="F463" s="133">
        <v>474</v>
      </c>
      <c r="G463" s="133"/>
      <c r="H463" s="133">
        <v>479</v>
      </c>
      <c r="I463" s="133"/>
      <c r="J463" s="132"/>
      <c r="K463" s="133"/>
      <c r="L463" s="133"/>
      <c r="M463" s="133">
        <v>227</v>
      </c>
      <c r="N463" s="133"/>
      <c r="O463" s="133">
        <v>459</v>
      </c>
      <c r="P463" s="133"/>
      <c r="Q463" s="133">
        <v>222</v>
      </c>
      <c r="R463" s="133"/>
      <c r="S463" s="133">
        <v>237</v>
      </c>
      <c r="T463" s="133"/>
    </row>
    <row r="464" spans="1:20" ht="15.75" customHeight="1" x14ac:dyDescent="0.15">
      <c r="A464" s="158">
        <v>0</v>
      </c>
      <c r="B464" s="699" t="s">
        <v>1472</v>
      </c>
      <c r="C464" s="699"/>
      <c r="D464" s="697">
        <v>60</v>
      </c>
      <c r="E464" s="698"/>
      <c r="F464" s="698">
        <v>67</v>
      </c>
      <c r="G464" s="698"/>
      <c r="H464" s="698">
        <v>64</v>
      </c>
      <c r="I464" s="698"/>
      <c r="J464" s="697"/>
      <c r="K464" s="698"/>
      <c r="L464" s="698"/>
      <c r="M464" s="698">
        <v>30</v>
      </c>
      <c r="N464" s="698"/>
      <c r="O464" s="698">
        <v>64</v>
      </c>
      <c r="P464" s="698"/>
      <c r="Q464" s="698">
        <v>35</v>
      </c>
      <c r="R464" s="698"/>
      <c r="S464" s="698">
        <v>29</v>
      </c>
      <c r="T464" s="698"/>
    </row>
    <row r="465" spans="1:20" ht="15.75" customHeight="1" x14ac:dyDescent="0.15">
      <c r="A465" s="158">
        <v>0</v>
      </c>
      <c r="B465" s="525" t="s">
        <v>1473</v>
      </c>
      <c r="C465" s="525"/>
      <c r="D465" s="132">
        <v>422</v>
      </c>
      <c r="E465" s="133"/>
      <c r="F465" s="133">
        <v>392</v>
      </c>
      <c r="G465" s="133"/>
      <c r="H465" s="133">
        <v>388</v>
      </c>
      <c r="I465" s="133"/>
      <c r="J465" s="132"/>
      <c r="K465" s="133"/>
      <c r="L465" s="133"/>
      <c r="M465" s="133">
        <v>149</v>
      </c>
      <c r="N465" s="133"/>
      <c r="O465" s="133">
        <v>382</v>
      </c>
      <c r="P465" s="133"/>
      <c r="Q465" s="133">
        <v>172</v>
      </c>
      <c r="R465" s="133"/>
      <c r="S465" s="133">
        <v>210</v>
      </c>
      <c r="T465" s="133"/>
    </row>
    <row r="466" spans="1:20" ht="15.75" customHeight="1" x14ac:dyDescent="0.15">
      <c r="A466" s="158">
        <v>0</v>
      </c>
      <c r="B466" s="525" t="s">
        <v>1474</v>
      </c>
      <c r="C466" s="525"/>
      <c r="D466" s="132">
        <v>868</v>
      </c>
      <c r="E466" s="133"/>
      <c r="F466" s="133">
        <v>897</v>
      </c>
      <c r="G466" s="133"/>
      <c r="H466" s="133">
        <v>943</v>
      </c>
      <c r="I466" s="133"/>
      <c r="J466" s="132"/>
      <c r="K466" s="133"/>
      <c r="L466" s="133"/>
      <c r="M466" s="133">
        <v>309</v>
      </c>
      <c r="N466" s="133"/>
      <c r="O466" s="133">
        <v>891</v>
      </c>
      <c r="P466" s="133"/>
      <c r="Q466" s="133">
        <v>422</v>
      </c>
      <c r="R466" s="133"/>
      <c r="S466" s="133">
        <v>469</v>
      </c>
      <c r="T466" s="133"/>
    </row>
    <row r="467" spans="1:20" ht="15.75" customHeight="1" x14ac:dyDescent="0.15">
      <c r="A467" s="158">
        <v>0</v>
      </c>
      <c r="B467" s="525" t="s">
        <v>1475</v>
      </c>
      <c r="C467" s="525"/>
      <c r="D467" s="132">
        <v>100</v>
      </c>
      <c r="E467" s="133"/>
      <c r="F467" s="133">
        <v>151</v>
      </c>
      <c r="G467" s="133"/>
      <c r="H467" s="133">
        <v>183</v>
      </c>
      <c r="I467" s="133"/>
      <c r="J467" s="132"/>
      <c r="K467" s="133"/>
      <c r="L467" s="133"/>
      <c r="M467" s="133">
        <v>102</v>
      </c>
      <c r="N467" s="133"/>
      <c r="O467" s="133">
        <v>285</v>
      </c>
      <c r="P467" s="133"/>
      <c r="Q467" s="133">
        <v>144</v>
      </c>
      <c r="R467" s="133"/>
      <c r="S467" s="133">
        <v>141</v>
      </c>
      <c r="T467" s="133"/>
    </row>
    <row r="468" spans="1:20" ht="15.75" customHeight="1" x14ac:dyDescent="0.15">
      <c r="A468" s="158">
        <v>0</v>
      </c>
      <c r="B468" s="525" t="s">
        <v>1476</v>
      </c>
      <c r="C468" s="525"/>
      <c r="D468" s="132">
        <v>328</v>
      </c>
      <c r="E468" s="133"/>
      <c r="F468" s="133">
        <v>470</v>
      </c>
      <c r="G468" s="133"/>
      <c r="H468" s="133">
        <v>664</v>
      </c>
      <c r="I468" s="133"/>
      <c r="J468" s="132"/>
      <c r="K468" s="133"/>
      <c r="L468" s="133"/>
      <c r="M468" s="133">
        <v>228</v>
      </c>
      <c r="N468" s="133"/>
      <c r="O468" s="133">
        <v>694</v>
      </c>
      <c r="P468" s="133"/>
      <c r="Q468" s="133">
        <v>265</v>
      </c>
      <c r="R468" s="133"/>
      <c r="S468" s="133">
        <v>429</v>
      </c>
      <c r="T468" s="133"/>
    </row>
    <row r="469" spans="1:20" ht="15.75" customHeight="1" x14ac:dyDescent="0.15">
      <c r="A469" s="158">
        <v>0</v>
      </c>
      <c r="B469" s="538" t="s">
        <v>1734</v>
      </c>
      <c r="C469" s="525"/>
      <c r="D469" s="132">
        <v>767</v>
      </c>
      <c r="E469" s="133"/>
      <c r="F469" s="133">
        <v>717</v>
      </c>
      <c r="G469" s="133"/>
      <c r="H469" s="133">
        <v>734</v>
      </c>
      <c r="I469" s="133"/>
      <c r="J469" s="132"/>
      <c r="K469" s="133"/>
      <c r="L469" s="133"/>
      <c r="M469" s="133">
        <v>251</v>
      </c>
      <c r="N469" s="133"/>
      <c r="O469" s="133">
        <v>646</v>
      </c>
      <c r="P469" s="133"/>
      <c r="Q469" s="133">
        <v>316</v>
      </c>
      <c r="R469" s="133"/>
      <c r="S469" s="133">
        <v>330</v>
      </c>
      <c r="T469" s="133"/>
    </row>
    <row r="470" spans="1:20" ht="15.75" customHeight="1" x14ac:dyDescent="0.15">
      <c r="A470" s="158">
        <v>0</v>
      </c>
      <c r="B470" s="538" t="s">
        <v>1735</v>
      </c>
      <c r="C470" s="525"/>
      <c r="D470" s="132">
        <v>724</v>
      </c>
      <c r="E470" s="133"/>
      <c r="F470" s="133">
        <v>829</v>
      </c>
      <c r="G470" s="133"/>
      <c r="H470" s="133">
        <v>865</v>
      </c>
      <c r="I470" s="133"/>
      <c r="J470" s="132"/>
      <c r="K470" s="133"/>
      <c r="L470" s="133"/>
      <c r="M470" s="133">
        <v>410</v>
      </c>
      <c r="N470" s="133"/>
      <c r="O470" s="133">
        <v>926</v>
      </c>
      <c r="P470" s="133"/>
      <c r="Q470" s="133">
        <v>456</v>
      </c>
      <c r="R470" s="133"/>
      <c r="S470" s="133">
        <v>470</v>
      </c>
      <c r="T470" s="133"/>
    </row>
    <row r="471" spans="1:20" ht="15.75" customHeight="1" x14ac:dyDescent="0.15">
      <c r="A471" s="158">
        <v>0</v>
      </c>
      <c r="B471" s="538" t="s">
        <v>1736</v>
      </c>
      <c r="C471" s="525"/>
      <c r="D471" s="132">
        <v>672</v>
      </c>
      <c r="E471" s="133"/>
      <c r="F471" s="133">
        <v>792</v>
      </c>
      <c r="G471" s="133"/>
      <c r="H471" s="133">
        <v>898</v>
      </c>
      <c r="I471" s="133"/>
      <c r="J471" s="132"/>
      <c r="K471" s="133"/>
      <c r="L471" s="133"/>
      <c r="M471" s="133">
        <v>330</v>
      </c>
      <c r="N471" s="133"/>
      <c r="O471" s="133">
        <v>874</v>
      </c>
      <c r="P471" s="133"/>
      <c r="Q471" s="133">
        <v>428</v>
      </c>
      <c r="R471" s="133"/>
      <c r="S471" s="133">
        <v>446</v>
      </c>
      <c r="T471" s="133"/>
    </row>
    <row r="472" spans="1:20" ht="15.75" customHeight="1" x14ac:dyDescent="0.15">
      <c r="A472" s="158">
        <v>0</v>
      </c>
      <c r="B472" s="538" t="s">
        <v>1737</v>
      </c>
      <c r="C472" s="525"/>
      <c r="D472" s="132">
        <v>665</v>
      </c>
      <c r="E472" s="133"/>
      <c r="F472" s="133">
        <v>756</v>
      </c>
      <c r="G472" s="133"/>
      <c r="H472" s="133">
        <v>874</v>
      </c>
      <c r="I472" s="133"/>
      <c r="J472" s="132"/>
      <c r="K472" s="133"/>
      <c r="L472" s="133"/>
      <c r="M472" s="133">
        <v>311</v>
      </c>
      <c r="N472" s="133"/>
      <c r="O472" s="133">
        <v>912</v>
      </c>
      <c r="P472" s="133"/>
      <c r="Q472" s="133">
        <v>417</v>
      </c>
      <c r="R472" s="133"/>
      <c r="S472" s="133">
        <v>495</v>
      </c>
      <c r="T472" s="133"/>
    </row>
    <row r="473" spans="1:20" ht="15.75" customHeight="1" x14ac:dyDescent="0.15">
      <c r="A473" s="158">
        <v>0</v>
      </c>
      <c r="B473" s="525" t="s">
        <v>1683</v>
      </c>
      <c r="C473" s="525"/>
      <c r="D473" s="132">
        <v>770</v>
      </c>
      <c r="E473" s="133"/>
      <c r="F473" s="133">
        <v>736</v>
      </c>
      <c r="G473" s="133"/>
      <c r="H473" s="133">
        <v>561</v>
      </c>
      <c r="I473" s="133"/>
      <c r="J473" s="132"/>
      <c r="K473" s="133"/>
      <c r="L473" s="133"/>
      <c r="M473" s="133">
        <v>239</v>
      </c>
      <c r="N473" s="133"/>
      <c r="O473" s="133">
        <v>575</v>
      </c>
      <c r="P473" s="133"/>
      <c r="Q473" s="133">
        <v>285</v>
      </c>
      <c r="R473" s="133"/>
      <c r="S473" s="133">
        <v>290</v>
      </c>
      <c r="T473" s="133"/>
    </row>
    <row r="474" spans="1:20" ht="15.75" customHeight="1" x14ac:dyDescent="0.15">
      <c r="A474" s="158">
        <v>0</v>
      </c>
      <c r="B474" s="525" t="s">
        <v>1477</v>
      </c>
      <c r="C474" s="525"/>
      <c r="D474" s="132">
        <v>781</v>
      </c>
      <c r="E474" s="133"/>
      <c r="F474" s="133">
        <v>781</v>
      </c>
      <c r="G474" s="133"/>
      <c r="H474" s="133">
        <v>728</v>
      </c>
      <c r="I474" s="133"/>
      <c r="J474" s="132"/>
      <c r="K474" s="133"/>
      <c r="L474" s="133"/>
      <c r="M474" s="133">
        <v>192</v>
      </c>
      <c r="N474" s="133"/>
      <c r="O474" s="133">
        <v>635</v>
      </c>
      <c r="P474" s="133"/>
      <c r="Q474" s="133">
        <v>285</v>
      </c>
      <c r="R474" s="133"/>
      <c r="S474" s="133">
        <v>350</v>
      </c>
      <c r="T474" s="133"/>
    </row>
    <row r="475" spans="1:20" ht="15.75" customHeight="1" x14ac:dyDescent="0.15">
      <c r="A475" s="158">
        <v>0</v>
      </c>
      <c r="B475" s="525" t="s">
        <v>1478</v>
      </c>
      <c r="C475" s="525"/>
      <c r="D475" s="132">
        <v>159</v>
      </c>
      <c r="E475" s="133"/>
      <c r="F475" s="133">
        <v>151</v>
      </c>
      <c r="G475" s="133"/>
      <c r="H475" s="133">
        <v>150</v>
      </c>
      <c r="I475" s="133"/>
      <c r="J475" s="132"/>
      <c r="K475" s="133"/>
      <c r="L475" s="133"/>
      <c r="M475" s="133">
        <v>25</v>
      </c>
      <c r="N475" s="133"/>
      <c r="O475" s="133">
        <v>66</v>
      </c>
      <c r="P475" s="133"/>
      <c r="Q475" s="133">
        <v>33</v>
      </c>
      <c r="R475" s="133"/>
      <c r="S475" s="133">
        <v>33</v>
      </c>
      <c r="T475" s="133"/>
    </row>
    <row r="476" spans="1:20" ht="15.75" customHeight="1" x14ac:dyDescent="0.15">
      <c r="A476" s="158"/>
      <c r="B476" s="538" t="s">
        <v>1738</v>
      </c>
      <c r="C476" s="525"/>
      <c r="D476" s="414"/>
      <c r="E476" s="133"/>
      <c r="F476" s="415"/>
      <c r="G476" s="133"/>
      <c r="H476" s="415"/>
      <c r="I476" s="133"/>
      <c r="J476" s="132"/>
      <c r="K476" s="133"/>
      <c r="L476" s="133"/>
      <c r="M476" s="133">
        <v>33</v>
      </c>
      <c r="N476" s="133"/>
      <c r="O476" s="133">
        <v>75</v>
      </c>
      <c r="P476" s="133"/>
      <c r="Q476" s="133">
        <v>39</v>
      </c>
      <c r="R476" s="133"/>
      <c r="S476" s="133">
        <v>36</v>
      </c>
      <c r="T476" s="133"/>
    </row>
    <row r="477" spans="1:20" ht="15.75" customHeight="1" x14ac:dyDescent="0.15">
      <c r="A477" s="158"/>
      <c r="B477" s="538" t="s">
        <v>1739</v>
      </c>
      <c r="C477" s="525"/>
      <c r="D477" s="414"/>
      <c r="E477" s="133"/>
      <c r="F477" s="415"/>
      <c r="G477" s="133"/>
      <c r="H477" s="415"/>
      <c r="I477" s="133"/>
      <c r="J477" s="132"/>
      <c r="K477" s="133"/>
      <c r="L477" s="133"/>
      <c r="M477" s="133">
        <v>6</v>
      </c>
      <c r="N477" s="133"/>
      <c r="O477" s="133">
        <v>19</v>
      </c>
      <c r="P477" s="133"/>
      <c r="Q477" s="133">
        <v>8</v>
      </c>
      <c r="R477" s="133"/>
      <c r="S477" s="133">
        <v>11</v>
      </c>
      <c r="T477" s="133"/>
    </row>
    <row r="478" spans="1:20" ht="15.75" customHeight="1" x14ac:dyDescent="0.15">
      <c r="A478" s="158"/>
      <c r="B478" s="538" t="s">
        <v>1740</v>
      </c>
      <c r="C478" s="525"/>
      <c r="D478" s="414"/>
      <c r="E478" s="133"/>
      <c r="F478" s="415"/>
      <c r="G478" s="133"/>
      <c r="H478" s="415"/>
      <c r="I478" s="133"/>
      <c r="J478" s="132"/>
      <c r="K478" s="133"/>
      <c r="L478" s="133"/>
      <c r="M478" s="133">
        <v>46</v>
      </c>
      <c r="N478" s="133"/>
      <c r="O478" s="133">
        <v>82</v>
      </c>
      <c r="P478" s="133"/>
      <c r="Q478" s="133">
        <v>41</v>
      </c>
      <c r="R478" s="133"/>
      <c r="S478" s="133">
        <v>41</v>
      </c>
      <c r="T478" s="133"/>
    </row>
    <row r="479" spans="1:20" ht="15.75" customHeight="1" x14ac:dyDescent="0.15">
      <c r="A479" s="158">
        <v>0</v>
      </c>
      <c r="B479" s="434" t="s">
        <v>1741</v>
      </c>
      <c r="C479" s="419"/>
      <c r="D479" s="132" t="s">
        <v>741</v>
      </c>
      <c r="E479" s="133"/>
      <c r="F479" s="133" t="s">
        <v>741</v>
      </c>
      <c r="G479" s="133"/>
      <c r="H479" s="133" t="s">
        <v>741</v>
      </c>
      <c r="I479" s="133"/>
      <c r="J479" s="132"/>
      <c r="K479" s="133"/>
      <c r="L479" s="133"/>
      <c r="M479" s="133" t="s">
        <v>741</v>
      </c>
      <c r="N479" s="133"/>
      <c r="O479" s="133" t="s">
        <v>741</v>
      </c>
      <c r="P479" s="133"/>
      <c r="Q479" s="133" t="s">
        <v>741</v>
      </c>
      <c r="R479" s="133"/>
      <c r="S479" s="133" t="s">
        <v>741</v>
      </c>
      <c r="T479" s="133"/>
    </row>
    <row r="480" spans="1:20" ht="15.75" customHeight="1" x14ac:dyDescent="0.15">
      <c r="A480" s="158">
        <v>0</v>
      </c>
      <c r="B480" s="434" t="s">
        <v>1742</v>
      </c>
      <c r="C480" s="419"/>
      <c r="D480" s="132" t="s">
        <v>741</v>
      </c>
      <c r="E480" s="133"/>
      <c r="F480" s="133" t="s">
        <v>741</v>
      </c>
      <c r="G480" s="133"/>
      <c r="H480" s="133" t="s">
        <v>741</v>
      </c>
      <c r="I480" s="133"/>
      <c r="J480" s="132"/>
      <c r="K480" s="133"/>
      <c r="L480" s="133"/>
      <c r="M480" s="133" t="s">
        <v>741</v>
      </c>
      <c r="N480" s="133"/>
      <c r="O480" s="133" t="s">
        <v>741</v>
      </c>
      <c r="P480" s="133"/>
      <c r="Q480" s="133" t="s">
        <v>741</v>
      </c>
      <c r="R480" s="133"/>
      <c r="S480" s="133" t="s">
        <v>741</v>
      </c>
      <c r="T480" s="133"/>
    </row>
    <row r="481" spans="1:20" ht="15.75" customHeight="1" x14ac:dyDescent="0.15">
      <c r="A481" s="158">
        <v>0</v>
      </c>
      <c r="B481" s="434" t="s">
        <v>1743</v>
      </c>
      <c r="C481" s="419"/>
      <c r="D481" s="132" t="s">
        <v>741</v>
      </c>
      <c r="E481" s="133"/>
      <c r="F481" s="133" t="s">
        <v>741</v>
      </c>
      <c r="G481" s="133"/>
      <c r="H481" s="133" t="s">
        <v>741</v>
      </c>
      <c r="I481" s="133"/>
      <c r="J481" s="132"/>
      <c r="K481" s="133"/>
      <c r="L481" s="133"/>
      <c r="M481" s="133" t="s">
        <v>741</v>
      </c>
      <c r="N481" s="133"/>
      <c r="O481" s="133" t="s">
        <v>741</v>
      </c>
      <c r="P481" s="133"/>
      <c r="Q481" s="133" t="s">
        <v>741</v>
      </c>
      <c r="R481" s="133"/>
      <c r="S481" s="133" t="s">
        <v>741</v>
      </c>
      <c r="T481" s="133"/>
    </row>
    <row r="482" spans="1:20" ht="15.75" customHeight="1" x14ac:dyDescent="0.15">
      <c r="A482" s="158">
        <v>0</v>
      </c>
      <c r="B482" s="525" t="s">
        <v>1479</v>
      </c>
      <c r="C482" s="525"/>
      <c r="D482" s="132">
        <v>1088</v>
      </c>
      <c r="E482" s="133"/>
      <c r="F482" s="133">
        <v>1043</v>
      </c>
      <c r="G482" s="133"/>
      <c r="H482" s="133">
        <v>1020</v>
      </c>
      <c r="I482" s="133"/>
      <c r="J482" s="132"/>
      <c r="K482" s="133"/>
      <c r="L482" s="133"/>
      <c r="M482" s="133">
        <v>339</v>
      </c>
      <c r="N482" s="133"/>
      <c r="O482" s="133">
        <v>946</v>
      </c>
      <c r="P482" s="133"/>
      <c r="Q482" s="133">
        <v>454</v>
      </c>
      <c r="R482" s="133"/>
      <c r="S482" s="133">
        <v>492</v>
      </c>
      <c r="T482" s="133"/>
    </row>
    <row r="483" spans="1:20" ht="15.75" customHeight="1" x14ac:dyDescent="0.15">
      <c r="A483" s="158">
        <v>0</v>
      </c>
      <c r="B483" s="525" t="s">
        <v>1480</v>
      </c>
      <c r="C483" s="525"/>
      <c r="D483" s="132">
        <v>1026</v>
      </c>
      <c r="E483" s="133"/>
      <c r="F483" s="133">
        <v>1001</v>
      </c>
      <c r="G483" s="133"/>
      <c r="H483" s="133">
        <v>977</v>
      </c>
      <c r="I483" s="133"/>
      <c r="J483" s="132"/>
      <c r="K483" s="133"/>
      <c r="L483" s="133"/>
      <c r="M483" s="133">
        <v>342</v>
      </c>
      <c r="N483" s="133"/>
      <c r="O483" s="133">
        <v>882</v>
      </c>
      <c r="P483" s="133"/>
      <c r="Q483" s="133">
        <v>414</v>
      </c>
      <c r="R483" s="133"/>
      <c r="S483" s="133">
        <v>468</v>
      </c>
      <c r="T483" s="133"/>
    </row>
    <row r="484" spans="1:20" ht="15.75" customHeight="1" x14ac:dyDescent="0.15">
      <c r="A484" s="158">
        <v>0</v>
      </c>
      <c r="B484" s="525" t="s">
        <v>1481</v>
      </c>
      <c r="C484" s="525"/>
      <c r="D484" s="132">
        <v>920</v>
      </c>
      <c r="E484" s="133"/>
      <c r="F484" s="133">
        <v>927</v>
      </c>
      <c r="G484" s="133"/>
      <c r="H484" s="133">
        <v>990</v>
      </c>
      <c r="I484" s="133"/>
      <c r="J484" s="132"/>
      <c r="K484" s="133"/>
      <c r="L484" s="133"/>
      <c r="M484" s="133">
        <v>340</v>
      </c>
      <c r="N484" s="133"/>
      <c r="O484" s="133">
        <v>954</v>
      </c>
      <c r="P484" s="133"/>
      <c r="Q484" s="133">
        <v>475</v>
      </c>
      <c r="R484" s="133"/>
      <c r="S484" s="133">
        <v>479</v>
      </c>
      <c r="T484" s="133"/>
    </row>
    <row r="485" spans="1:20" ht="15.75" customHeight="1" x14ac:dyDescent="0.15">
      <c r="A485" s="158">
        <v>0</v>
      </c>
      <c r="B485" s="525" t="s">
        <v>1482</v>
      </c>
      <c r="C485" s="525"/>
      <c r="D485" s="132">
        <v>962</v>
      </c>
      <c r="E485" s="133"/>
      <c r="F485" s="133">
        <v>959</v>
      </c>
      <c r="G485" s="133"/>
      <c r="H485" s="133">
        <v>892</v>
      </c>
      <c r="I485" s="133"/>
      <c r="J485" s="132"/>
      <c r="K485" s="133"/>
      <c r="L485" s="133"/>
      <c r="M485" s="133">
        <v>330</v>
      </c>
      <c r="N485" s="133"/>
      <c r="O485" s="133">
        <v>857</v>
      </c>
      <c r="P485" s="133"/>
      <c r="Q485" s="133">
        <v>399</v>
      </c>
      <c r="R485" s="133"/>
      <c r="S485" s="133">
        <v>458</v>
      </c>
      <c r="T485" s="133"/>
    </row>
    <row r="486" spans="1:20" ht="15.75" customHeight="1" x14ac:dyDescent="0.15">
      <c r="A486" s="158">
        <v>0</v>
      </c>
      <c r="B486" s="525" t="s">
        <v>1483</v>
      </c>
      <c r="C486" s="525"/>
      <c r="D486" s="132">
        <v>1043</v>
      </c>
      <c r="E486" s="133"/>
      <c r="F486" s="133">
        <v>1492</v>
      </c>
      <c r="G486" s="133"/>
      <c r="H486" s="133">
        <v>1689</v>
      </c>
      <c r="I486" s="133"/>
      <c r="J486" s="132"/>
      <c r="K486" s="133"/>
      <c r="L486" s="133"/>
      <c r="M486" s="133">
        <v>535</v>
      </c>
      <c r="N486" s="133"/>
      <c r="O486" s="133">
        <v>1603</v>
      </c>
      <c r="P486" s="133"/>
      <c r="Q486" s="133">
        <v>782</v>
      </c>
      <c r="R486" s="133"/>
      <c r="S486" s="133">
        <v>821</v>
      </c>
      <c r="T486" s="133"/>
    </row>
    <row r="487" spans="1:20" ht="15.75" customHeight="1" x14ac:dyDescent="0.15">
      <c r="A487" s="158">
        <v>0</v>
      </c>
      <c r="B487" s="525" t="s">
        <v>1484</v>
      </c>
      <c r="C487" s="525"/>
      <c r="D487" s="132">
        <v>894</v>
      </c>
      <c r="E487" s="133"/>
      <c r="F487" s="133">
        <v>876</v>
      </c>
      <c r="G487" s="133"/>
      <c r="H487" s="133">
        <v>793</v>
      </c>
      <c r="I487" s="133"/>
      <c r="J487" s="132"/>
      <c r="K487" s="133"/>
      <c r="L487" s="133"/>
      <c r="M487" s="133">
        <v>261</v>
      </c>
      <c r="N487" s="133"/>
      <c r="O487" s="133">
        <v>706</v>
      </c>
      <c r="P487" s="133"/>
      <c r="Q487" s="133">
        <v>329</v>
      </c>
      <c r="R487" s="133"/>
      <c r="S487" s="133">
        <v>377</v>
      </c>
      <c r="T487" s="133"/>
    </row>
    <row r="488" spans="1:20" ht="15.75" customHeight="1" x14ac:dyDescent="0.15">
      <c r="A488" s="158">
        <v>0</v>
      </c>
      <c r="B488" s="525" t="s">
        <v>1485</v>
      </c>
      <c r="C488" s="525"/>
      <c r="D488" s="132">
        <v>404</v>
      </c>
      <c r="E488" s="133"/>
      <c r="F488" s="133">
        <v>436</v>
      </c>
      <c r="G488" s="133"/>
      <c r="H488" s="133">
        <v>464</v>
      </c>
      <c r="I488" s="133"/>
      <c r="J488" s="132"/>
      <c r="K488" s="133"/>
      <c r="L488" s="133"/>
      <c r="M488" s="133">
        <v>131</v>
      </c>
      <c r="N488" s="133"/>
      <c r="O488" s="133">
        <v>452</v>
      </c>
      <c r="P488" s="133"/>
      <c r="Q488" s="133">
        <v>204</v>
      </c>
      <c r="R488" s="133"/>
      <c r="S488" s="133">
        <v>248</v>
      </c>
      <c r="T488" s="133"/>
    </row>
    <row r="489" spans="1:20" ht="15.75" customHeight="1" x14ac:dyDescent="0.15">
      <c r="A489" s="158">
        <v>0</v>
      </c>
      <c r="B489" s="525" t="s">
        <v>1486</v>
      </c>
      <c r="C489" s="525"/>
      <c r="D489" s="132">
        <v>799</v>
      </c>
      <c r="E489" s="133"/>
      <c r="F489" s="133">
        <v>747</v>
      </c>
      <c r="G489" s="133"/>
      <c r="H489" s="133">
        <v>689</v>
      </c>
      <c r="I489" s="133"/>
      <c r="J489" s="132"/>
      <c r="K489" s="133"/>
      <c r="L489" s="133"/>
      <c r="M489" s="133">
        <v>222</v>
      </c>
      <c r="N489" s="133"/>
      <c r="O489" s="133">
        <v>604</v>
      </c>
      <c r="P489" s="133"/>
      <c r="Q489" s="133">
        <v>288</v>
      </c>
      <c r="R489" s="133"/>
      <c r="S489" s="133">
        <v>316</v>
      </c>
      <c r="T489" s="133"/>
    </row>
    <row r="490" spans="1:20" ht="15.75" customHeight="1" x14ac:dyDescent="0.15">
      <c r="A490" s="158"/>
      <c r="B490" s="525" t="s">
        <v>1487</v>
      </c>
      <c r="C490" s="525"/>
      <c r="D490" s="414"/>
      <c r="E490" s="536"/>
      <c r="F490" s="415"/>
      <c r="G490" s="133"/>
      <c r="H490" s="133">
        <v>160</v>
      </c>
      <c r="I490" s="133"/>
      <c r="J490" s="132"/>
      <c r="K490" s="133"/>
      <c r="L490" s="133"/>
      <c r="M490" s="133">
        <v>68</v>
      </c>
      <c r="N490" s="133"/>
      <c r="O490" s="133">
        <v>139</v>
      </c>
      <c r="P490" s="133"/>
      <c r="Q490" s="133">
        <v>69</v>
      </c>
      <c r="R490" s="133"/>
      <c r="S490" s="133">
        <v>70</v>
      </c>
      <c r="T490" s="133"/>
    </row>
    <row r="491" spans="1:20" ht="3.75" customHeight="1" thickBot="1" x14ac:dyDescent="0.2">
      <c r="A491" s="157"/>
      <c r="B491" s="235"/>
      <c r="C491" s="235"/>
      <c r="D491" s="416"/>
      <c r="E491" s="417"/>
      <c r="F491" s="417"/>
      <c r="G491" s="417"/>
      <c r="H491" s="417"/>
      <c r="I491" s="417"/>
      <c r="J491" s="416"/>
      <c r="K491" s="417"/>
      <c r="L491" s="417"/>
      <c r="M491" s="164"/>
      <c r="N491" s="417"/>
      <c r="O491" s="164"/>
      <c r="P491" s="417"/>
      <c r="Q491" s="164"/>
      <c r="R491" s="417"/>
      <c r="S491" s="164"/>
      <c r="T491" s="417"/>
    </row>
    <row r="492" spans="1:20" ht="3.75" customHeight="1" x14ac:dyDescent="0.15">
      <c r="A492" s="158"/>
      <c r="B492" s="525"/>
      <c r="C492" s="525"/>
      <c r="D492" s="133"/>
      <c r="E492" s="133"/>
      <c r="F492" s="133"/>
      <c r="G492" s="133"/>
      <c r="H492" s="133"/>
      <c r="I492" s="133"/>
      <c r="J492" s="133"/>
      <c r="K492" s="133"/>
      <c r="L492" s="133"/>
      <c r="N492" s="133"/>
      <c r="P492" s="133"/>
      <c r="R492" s="133"/>
      <c r="T492" s="133"/>
    </row>
    <row r="493" spans="1:20" ht="12" customHeight="1" x14ac:dyDescent="0.15">
      <c r="Q493" s="852" t="s">
        <v>1778</v>
      </c>
      <c r="R493" s="852"/>
      <c r="S493" s="852"/>
    </row>
  </sheetData>
  <mergeCells count="168">
    <mergeCell ref="Q493:S493"/>
    <mergeCell ref="O442:P442"/>
    <mergeCell ref="Q442:R442"/>
    <mergeCell ref="S442:T442"/>
    <mergeCell ref="D387:E387"/>
    <mergeCell ref="F387:G387"/>
    <mergeCell ref="H387:I387"/>
    <mergeCell ref="D388:E388"/>
    <mergeCell ref="F388:G388"/>
    <mergeCell ref="H388:I388"/>
    <mergeCell ref="O388:P388"/>
    <mergeCell ref="Q388:R388"/>
    <mergeCell ref="S388:T388"/>
    <mergeCell ref="J389:M389"/>
    <mergeCell ref="J400:M400"/>
    <mergeCell ref="J408:M408"/>
    <mergeCell ref="A458:B458"/>
    <mergeCell ref="A217:B217"/>
    <mergeCell ref="A408:B408"/>
    <mergeCell ref="D441:E441"/>
    <mergeCell ref="F441:G441"/>
    <mergeCell ref="H441:I441"/>
    <mergeCell ref="D442:E442"/>
    <mergeCell ref="F442:G442"/>
    <mergeCell ref="H442:I442"/>
    <mergeCell ref="D333:E333"/>
    <mergeCell ref="F333:G333"/>
    <mergeCell ref="H333:I333"/>
    <mergeCell ref="D334:E334"/>
    <mergeCell ref="F334:G334"/>
    <mergeCell ref="H334:I334"/>
    <mergeCell ref="A441:B442"/>
    <mergeCell ref="D225:E225"/>
    <mergeCell ref="F225:G225"/>
    <mergeCell ref="H225:I225"/>
    <mergeCell ref="D226:E226"/>
    <mergeCell ref="F226:G226"/>
    <mergeCell ref="H226:I226"/>
    <mergeCell ref="A293:B293"/>
    <mergeCell ref="Q334:R334"/>
    <mergeCell ref="S334:T334"/>
    <mergeCell ref="J341:M341"/>
    <mergeCell ref="J377:M377"/>
    <mergeCell ref="D169:E169"/>
    <mergeCell ref="F169:G169"/>
    <mergeCell ref="H169:I169"/>
    <mergeCell ref="D170:E170"/>
    <mergeCell ref="F170:G170"/>
    <mergeCell ref="H170:I170"/>
    <mergeCell ref="O170:P170"/>
    <mergeCell ref="Q170:R170"/>
    <mergeCell ref="S170:T170"/>
    <mergeCell ref="Q226:R226"/>
    <mergeCell ref="S226:T226"/>
    <mergeCell ref="D279:E279"/>
    <mergeCell ref="F279:G279"/>
    <mergeCell ref="H279:I279"/>
    <mergeCell ref="D280:E280"/>
    <mergeCell ref="F280:G280"/>
    <mergeCell ref="H280:I280"/>
    <mergeCell ref="O280:P280"/>
    <mergeCell ref="Q280:R280"/>
    <mergeCell ref="J308:M308"/>
    <mergeCell ref="D113:E113"/>
    <mergeCell ref="F113:G113"/>
    <mergeCell ref="H113:I113"/>
    <mergeCell ref="D114:E114"/>
    <mergeCell ref="F114:G114"/>
    <mergeCell ref="H114:I114"/>
    <mergeCell ref="O114:P114"/>
    <mergeCell ref="Q114:R114"/>
    <mergeCell ref="S114:T114"/>
    <mergeCell ref="Q6:R6"/>
    <mergeCell ref="S6:T6"/>
    <mergeCell ref="D5:E5"/>
    <mergeCell ref="D6:E6"/>
    <mergeCell ref="F5:G5"/>
    <mergeCell ref="F6:G6"/>
    <mergeCell ref="H5:I5"/>
    <mergeCell ref="H6:I6"/>
    <mergeCell ref="J5:T5"/>
    <mergeCell ref="J6:N6"/>
    <mergeCell ref="A113:B114"/>
    <mergeCell ref="A169:B170"/>
    <mergeCell ref="A225:B226"/>
    <mergeCell ref="A387:B388"/>
    <mergeCell ref="A341:B341"/>
    <mergeCell ref="A279:B280"/>
    <mergeCell ref="A333:B334"/>
    <mergeCell ref="O226:P226"/>
    <mergeCell ref="J254:M254"/>
    <mergeCell ref="J256:M256"/>
    <mergeCell ref="J261:M261"/>
    <mergeCell ref="J263:M263"/>
    <mergeCell ref="J265:M265"/>
    <mergeCell ref="J266:M266"/>
    <mergeCell ref="J267:M267"/>
    <mergeCell ref="J183:M183"/>
    <mergeCell ref="L213:M213"/>
    <mergeCell ref="J217:M217"/>
    <mergeCell ref="J275:M275"/>
    <mergeCell ref="J293:M293"/>
    <mergeCell ref="J295:M295"/>
    <mergeCell ref="J298:M298"/>
    <mergeCell ref="J301:M301"/>
    <mergeCell ref="O334:P334"/>
    <mergeCell ref="A5:B6"/>
    <mergeCell ref="A7:B7"/>
    <mergeCell ref="A8:B8"/>
    <mergeCell ref="O6:P6"/>
    <mergeCell ref="D59:E59"/>
    <mergeCell ref="F59:G59"/>
    <mergeCell ref="H59:I59"/>
    <mergeCell ref="D60:E60"/>
    <mergeCell ref="F60:G60"/>
    <mergeCell ref="H60:I60"/>
    <mergeCell ref="O60:P60"/>
    <mergeCell ref="A59:B60"/>
    <mergeCell ref="J8:M8"/>
    <mergeCell ref="J45:M45"/>
    <mergeCell ref="J46:M46"/>
    <mergeCell ref="J169:T169"/>
    <mergeCell ref="J170:N170"/>
    <mergeCell ref="J225:T225"/>
    <mergeCell ref="M177:S177"/>
    <mergeCell ref="M178:S178"/>
    <mergeCell ref="M214:S214"/>
    <mergeCell ref="J131:J132"/>
    <mergeCell ref="J274:M274"/>
    <mergeCell ref="J181:M181"/>
    <mergeCell ref="J160:M160"/>
    <mergeCell ref="J273:M273"/>
    <mergeCell ref="J65:M65"/>
    <mergeCell ref="J73:M73"/>
    <mergeCell ref="J78:M78"/>
    <mergeCell ref="J121:M121"/>
    <mergeCell ref="J147:M147"/>
    <mergeCell ref="M132:S132"/>
    <mergeCell ref="J59:T59"/>
    <mergeCell ref="J60:N60"/>
    <mergeCell ref="J113:T113"/>
    <mergeCell ref="J114:N114"/>
    <mergeCell ref="Q60:R60"/>
    <mergeCell ref="S60:T60"/>
    <mergeCell ref="Q1:S1"/>
    <mergeCell ref="J458:M458"/>
    <mergeCell ref="J213:J214"/>
    <mergeCell ref="J177:J179"/>
    <mergeCell ref="J311:M311"/>
    <mergeCell ref="J312:M312"/>
    <mergeCell ref="J314:M314"/>
    <mergeCell ref="J315:M315"/>
    <mergeCell ref="J316:M316"/>
    <mergeCell ref="J324:M324"/>
    <mergeCell ref="J326:M326"/>
    <mergeCell ref="J327:M327"/>
    <mergeCell ref="J328:M328"/>
    <mergeCell ref="J226:N226"/>
    <mergeCell ref="J279:T279"/>
    <mergeCell ref="J280:N280"/>
    <mergeCell ref="J333:T333"/>
    <mergeCell ref="J334:N334"/>
    <mergeCell ref="J387:T387"/>
    <mergeCell ref="J388:N388"/>
    <mergeCell ref="J441:T441"/>
    <mergeCell ref="J442:N442"/>
    <mergeCell ref="S280:T280"/>
    <mergeCell ref="J7:M7"/>
  </mergeCells>
  <phoneticPr fontId="17"/>
  <hyperlinks>
    <hyperlink ref="Q1" location="目次!A1" display="＜目次に戻る＞"/>
    <hyperlink ref="Q493" location="目次!A1" display="＜目次に戻る＞"/>
  </hyperlinks>
  <pageMargins left="0.78740157480314965" right="0.78740157480314965" top="0.62992125984251968" bottom="0.55118110236220474" header="0.51181102362204722" footer="0.51181102362204722"/>
  <pageSetup paperSize="9" scale="83" fitToHeight="0" orientation="portrait" blackAndWhite="1" horizontalDpi="4294967293" r:id="rId1"/>
  <headerFooter alignWithMargins="0"/>
  <rowBreaks count="8" manualBreakCount="8">
    <brk id="57" max="19" man="1"/>
    <brk id="111" max="19" man="1"/>
    <brk id="167" max="19" man="1"/>
    <brk id="223" max="19" man="1"/>
    <brk id="277" max="19" man="1"/>
    <brk id="331" max="19" man="1"/>
    <brk id="385" max="19" man="1"/>
    <brk id="439" max="19"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3"/>
  <sheetViews>
    <sheetView showZeros="0" zoomScaleNormal="100" zoomScaleSheetLayoutView="100" workbookViewId="0"/>
  </sheetViews>
  <sheetFormatPr defaultRowHeight="13.5" x14ac:dyDescent="0.15"/>
  <cols>
    <col min="1" max="1" width="1.42578125" style="158" customWidth="1"/>
    <col min="2" max="2" width="8.5703125" style="158" customWidth="1"/>
    <col min="3" max="3" width="1.42578125" style="158" customWidth="1"/>
    <col min="4" max="4" width="16.28515625" style="158" customWidth="1"/>
    <col min="5" max="5" width="0.7109375" style="158" customWidth="1"/>
    <col min="6" max="6" width="16.28515625" style="158" customWidth="1"/>
    <col min="7" max="7" width="0.7109375" style="158" customWidth="1"/>
    <col min="8" max="8" width="16.28515625" style="158" customWidth="1"/>
    <col min="9" max="9" width="0.7109375" style="158" customWidth="1"/>
    <col min="10" max="10" width="16.28515625" style="158" customWidth="1"/>
    <col min="11" max="11" width="0.7109375" style="158" customWidth="1"/>
    <col min="12" max="12" width="16.28515625" style="158" customWidth="1"/>
    <col min="13" max="13" width="0.7109375" style="158" customWidth="1"/>
    <col min="14" max="14" width="16.28515625" style="158" customWidth="1"/>
    <col min="15" max="15" width="0.7109375" style="158" customWidth="1"/>
    <col min="16" max="58" width="9.140625" style="158"/>
    <col min="59" max="16384" width="9.140625" style="169"/>
  </cols>
  <sheetData>
    <row r="1" spans="1:58" ht="18" customHeight="1" x14ac:dyDescent="0.15">
      <c r="A1" s="162" t="s">
        <v>1920</v>
      </c>
      <c r="B1" s="162"/>
      <c r="N1" s="32" t="s">
        <v>1778</v>
      </c>
    </row>
    <row r="2" spans="1:58" ht="13.5" customHeight="1" x14ac:dyDescent="0.15">
      <c r="A2" s="162"/>
      <c r="B2" s="162"/>
    </row>
    <row r="3" spans="1:58" ht="13.5" customHeight="1" x14ac:dyDescent="0.15">
      <c r="A3" s="156" t="s">
        <v>1828</v>
      </c>
      <c r="N3" s="170" t="s">
        <v>1625</v>
      </c>
    </row>
    <row r="4" spans="1:58" ht="3.75" customHeight="1" thickBot="1" x14ac:dyDescent="0.2">
      <c r="N4" s="170"/>
    </row>
    <row r="5" spans="1:58" ht="20.100000000000001" customHeight="1" x14ac:dyDescent="0.15">
      <c r="A5" s="171">
        <v>0</v>
      </c>
      <c r="B5" s="171" t="s">
        <v>20</v>
      </c>
      <c r="C5" s="171">
        <v>0</v>
      </c>
      <c r="D5" s="967" t="s">
        <v>1833</v>
      </c>
      <c r="E5" s="968"/>
      <c r="F5" s="968"/>
      <c r="G5" s="969"/>
      <c r="H5" s="967" t="s">
        <v>1787</v>
      </c>
      <c r="I5" s="968"/>
      <c r="J5" s="968"/>
      <c r="K5" s="969"/>
      <c r="L5" s="947" t="s">
        <v>718</v>
      </c>
      <c r="M5" s="957"/>
      <c r="N5" s="947" t="s">
        <v>718</v>
      </c>
      <c r="O5" s="948"/>
    </row>
    <row r="6" spans="1:58" ht="15" customHeight="1" x14ac:dyDescent="0.15">
      <c r="A6" s="963" t="s">
        <v>1691</v>
      </c>
      <c r="B6" s="963"/>
      <c r="C6" s="966"/>
      <c r="D6" s="964" t="s">
        <v>1758</v>
      </c>
      <c r="E6" s="965"/>
      <c r="F6" s="964" t="s">
        <v>1488</v>
      </c>
      <c r="G6" s="965"/>
      <c r="H6" s="964" t="s">
        <v>1758</v>
      </c>
      <c r="I6" s="965"/>
      <c r="J6" s="964" t="s">
        <v>1488</v>
      </c>
      <c r="K6" s="965"/>
      <c r="L6" s="962" t="s">
        <v>1759</v>
      </c>
      <c r="M6" s="966"/>
      <c r="N6" s="962" t="s">
        <v>1760</v>
      </c>
      <c r="O6" s="963"/>
    </row>
    <row r="7" spans="1:58" ht="15" customHeight="1" x14ac:dyDescent="0.15">
      <c r="A7" s="963"/>
      <c r="B7" s="963"/>
      <c r="C7" s="966"/>
      <c r="D7" s="962"/>
      <c r="E7" s="966"/>
      <c r="F7" s="962"/>
      <c r="G7" s="966"/>
      <c r="H7" s="962"/>
      <c r="I7" s="966"/>
      <c r="J7" s="962"/>
      <c r="K7" s="966"/>
      <c r="L7" s="962" t="s">
        <v>1761</v>
      </c>
      <c r="M7" s="966"/>
      <c r="N7" s="962" t="s">
        <v>1762</v>
      </c>
      <c r="O7" s="963"/>
    </row>
    <row r="8" spans="1:58" ht="15" customHeight="1" x14ac:dyDescent="0.15">
      <c r="A8" s="158">
        <v>0</v>
      </c>
      <c r="B8" s="158" t="s">
        <v>20</v>
      </c>
      <c r="C8" s="158">
        <v>0</v>
      </c>
      <c r="D8" s="962"/>
      <c r="E8" s="966"/>
      <c r="F8" s="962"/>
      <c r="G8" s="966"/>
      <c r="H8" s="962"/>
      <c r="I8" s="966"/>
      <c r="J8" s="962"/>
      <c r="K8" s="966"/>
      <c r="L8" s="962" t="s">
        <v>1763</v>
      </c>
      <c r="M8" s="966"/>
      <c r="N8" s="962" t="s">
        <v>1763</v>
      </c>
      <c r="O8" s="963"/>
    </row>
    <row r="9" spans="1:58" ht="3.75" customHeight="1" x14ac:dyDescent="0.15">
      <c r="A9" s="220"/>
      <c r="B9" s="220"/>
      <c r="C9" s="220"/>
      <c r="D9" s="610"/>
      <c r="E9" s="611"/>
      <c r="F9" s="610"/>
      <c r="G9" s="611"/>
      <c r="H9" s="610"/>
      <c r="I9" s="611"/>
      <c r="J9" s="610"/>
      <c r="K9" s="611"/>
      <c r="L9" s="619"/>
      <c r="M9" s="429"/>
      <c r="N9" s="619"/>
      <c r="O9" s="618"/>
    </row>
    <row r="10" spans="1:58" s="173" customFormat="1" ht="20.100000000000001" customHeight="1" x14ac:dyDescent="0.15">
      <c r="A10" s="168">
        <v>0</v>
      </c>
      <c r="B10" s="616" t="s">
        <v>616</v>
      </c>
      <c r="C10" s="168">
        <v>0</v>
      </c>
      <c r="D10" s="614">
        <v>210965</v>
      </c>
      <c r="E10" s="615"/>
      <c r="F10" s="615">
        <v>487850</v>
      </c>
      <c r="G10" s="615"/>
      <c r="H10" s="615">
        <v>195</v>
      </c>
      <c r="I10" s="615"/>
      <c r="J10" s="615">
        <v>7558</v>
      </c>
      <c r="K10" s="615"/>
      <c r="L10" s="615">
        <v>975</v>
      </c>
      <c r="M10" s="615"/>
      <c r="N10" s="615">
        <v>2970</v>
      </c>
      <c r="O10" s="617"/>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c r="AX10" s="168"/>
      <c r="AY10" s="168"/>
      <c r="AZ10" s="168"/>
      <c r="BA10" s="168"/>
      <c r="BB10" s="168"/>
      <c r="BC10" s="168"/>
      <c r="BD10" s="168"/>
      <c r="BE10" s="168"/>
      <c r="BF10" s="168"/>
    </row>
    <row r="11" spans="1:58" ht="20.100000000000001" customHeight="1" x14ac:dyDescent="0.15">
      <c r="A11" s="158">
        <v>0</v>
      </c>
      <c r="B11" s="618" t="s">
        <v>617</v>
      </c>
      <c r="C11" s="158">
        <v>0</v>
      </c>
      <c r="D11" s="612">
        <v>89792</v>
      </c>
      <c r="E11" s="613"/>
      <c r="F11" s="613">
        <v>203719</v>
      </c>
      <c r="G11" s="613"/>
      <c r="H11" s="613">
        <v>61</v>
      </c>
      <c r="I11" s="613"/>
      <c r="J11" s="613">
        <v>1939</v>
      </c>
      <c r="K11" s="613"/>
      <c r="L11" s="613">
        <v>397</v>
      </c>
      <c r="M11" s="613"/>
      <c r="N11" s="613">
        <v>1147</v>
      </c>
      <c r="O11" s="613"/>
    </row>
    <row r="12" spans="1:58" ht="20.100000000000001" customHeight="1" x14ac:dyDescent="0.15">
      <c r="A12" s="158">
        <v>0</v>
      </c>
      <c r="B12" s="618" t="s">
        <v>618</v>
      </c>
      <c r="C12" s="158">
        <v>0</v>
      </c>
      <c r="D12" s="612">
        <v>42679</v>
      </c>
      <c r="E12" s="613"/>
      <c r="F12" s="613">
        <v>96055</v>
      </c>
      <c r="G12" s="613"/>
      <c r="H12" s="613">
        <v>44</v>
      </c>
      <c r="I12" s="613"/>
      <c r="J12" s="613">
        <v>1364</v>
      </c>
      <c r="K12" s="613"/>
      <c r="L12" s="613">
        <v>200</v>
      </c>
      <c r="M12" s="613"/>
      <c r="N12" s="613">
        <v>852</v>
      </c>
      <c r="O12" s="613"/>
    </row>
    <row r="13" spans="1:58" ht="20.100000000000001" customHeight="1" x14ac:dyDescent="0.15">
      <c r="A13" s="158">
        <v>0</v>
      </c>
      <c r="B13" s="618" t="s">
        <v>619</v>
      </c>
      <c r="C13" s="158">
        <v>0</v>
      </c>
      <c r="D13" s="612">
        <v>33705</v>
      </c>
      <c r="E13" s="613"/>
      <c r="F13" s="613">
        <v>75570</v>
      </c>
      <c r="G13" s="613"/>
      <c r="H13" s="613">
        <v>15</v>
      </c>
      <c r="I13" s="613"/>
      <c r="J13" s="613">
        <v>455</v>
      </c>
      <c r="K13" s="613"/>
      <c r="L13" s="613">
        <v>155</v>
      </c>
      <c r="M13" s="613"/>
      <c r="N13" s="613">
        <v>679</v>
      </c>
      <c r="O13" s="613"/>
    </row>
    <row r="14" spans="1:58" ht="20.100000000000001" customHeight="1" x14ac:dyDescent="0.15">
      <c r="A14" s="158">
        <v>0</v>
      </c>
      <c r="B14" s="618" t="s">
        <v>620</v>
      </c>
      <c r="C14" s="158">
        <v>0</v>
      </c>
      <c r="D14" s="612">
        <v>28692</v>
      </c>
      <c r="E14" s="613"/>
      <c r="F14" s="613">
        <v>68072</v>
      </c>
      <c r="G14" s="613"/>
      <c r="H14" s="613">
        <v>45</v>
      </c>
      <c r="I14" s="613"/>
      <c r="J14" s="613">
        <v>1776</v>
      </c>
      <c r="K14" s="613"/>
      <c r="L14" s="613">
        <v>133</v>
      </c>
      <c r="M14" s="613"/>
      <c r="N14" s="613">
        <v>235</v>
      </c>
      <c r="O14" s="613"/>
    </row>
    <row r="15" spans="1:58" ht="20.100000000000001" customHeight="1" x14ac:dyDescent="0.15">
      <c r="A15" s="158">
        <v>0</v>
      </c>
      <c r="B15" s="618" t="s">
        <v>621</v>
      </c>
      <c r="C15" s="158">
        <v>0</v>
      </c>
      <c r="D15" s="612">
        <v>9800</v>
      </c>
      <c r="E15" s="613"/>
      <c r="F15" s="613">
        <v>26901</v>
      </c>
      <c r="G15" s="613"/>
      <c r="H15" s="613">
        <v>5</v>
      </c>
      <c r="I15" s="613"/>
      <c r="J15" s="613">
        <v>373</v>
      </c>
      <c r="K15" s="613"/>
      <c r="L15" s="613">
        <v>38</v>
      </c>
      <c r="M15" s="613"/>
      <c r="N15" s="613">
        <v>13</v>
      </c>
      <c r="O15" s="613"/>
    </row>
    <row r="16" spans="1:58" ht="20.100000000000001" customHeight="1" thickBot="1" x14ac:dyDescent="0.2">
      <c r="A16" s="157">
        <v>0</v>
      </c>
      <c r="B16" s="428" t="s">
        <v>622</v>
      </c>
      <c r="C16" s="157">
        <v>0</v>
      </c>
      <c r="D16" s="135">
        <v>6297</v>
      </c>
      <c r="E16" s="136"/>
      <c r="F16" s="136">
        <v>17533</v>
      </c>
      <c r="G16" s="136"/>
      <c r="H16" s="136">
        <v>25</v>
      </c>
      <c r="I16" s="136"/>
      <c r="J16" s="136">
        <v>1651</v>
      </c>
      <c r="K16" s="136"/>
      <c r="L16" s="136">
        <v>52</v>
      </c>
      <c r="M16" s="136"/>
      <c r="N16" s="136">
        <v>44</v>
      </c>
      <c r="O16" s="136"/>
    </row>
    <row r="17" spans="1:15" ht="3.75" customHeight="1" x14ac:dyDescent="0.15">
      <c r="B17" s="174"/>
      <c r="D17" s="133"/>
      <c r="E17" s="133"/>
      <c r="F17" s="133"/>
      <c r="G17" s="133"/>
      <c r="H17" s="133"/>
      <c r="I17" s="133"/>
      <c r="J17" s="133"/>
      <c r="K17" s="133"/>
      <c r="L17" s="133"/>
      <c r="M17" s="133"/>
      <c r="N17" s="133"/>
      <c r="O17" s="133"/>
    </row>
    <row r="18" spans="1:15" ht="13.15" customHeight="1" x14ac:dyDescent="0.15">
      <c r="A18" s="156"/>
      <c r="N18" s="32"/>
    </row>
    <row r="19" spans="1:15" ht="13.15" customHeight="1" x14ac:dyDescent="0.15">
      <c r="A19" s="156"/>
    </row>
    <row r="20" spans="1:15" ht="13.15" customHeight="1" x14ac:dyDescent="0.15"/>
    <row r="21" spans="1:15" ht="13.15" customHeight="1" x14ac:dyDescent="0.15"/>
    <row r="22" spans="1:15" s="158" customFormat="1" ht="13.15" customHeight="1" x14ac:dyDescent="0.15"/>
    <row r="23" spans="1:15" s="158" customFormat="1" ht="13.15" customHeight="1" x14ac:dyDescent="0.15"/>
    <row r="24" spans="1:15" s="158" customFormat="1" ht="13.15" customHeight="1" x14ac:dyDescent="0.15"/>
    <row r="25" spans="1:15" s="158" customFormat="1" ht="13.15" customHeight="1" x14ac:dyDescent="0.15"/>
    <row r="26" spans="1:15" s="158" customFormat="1" ht="13.15" customHeight="1" x14ac:dyDescent="0.15"/>
    <row r="27" spans="1:15" s="158" customFormat="1" ht="13.15" customHeight="1" x14ac:dyDescent="0.15"/>
    <row r="28" spans="1:15" s="158" customFormat="1" ht="13.15" customHeight="1" x14ac:dyDescent="0.15"/>
    <row r="29" spans="1:15" s="158" customFormat="1" ht="13.15" customHeight="1" x14ac:dyDescent="0.15"/>
    <row r="30" spans="1:15" s="158" customFormat="1" ht="13.15" customHeight="1" x14ac:dyDescent="0.15"/>
    <row r="31" spans="1:15" s="158" customFormat="1" ht="13.15" customHeight="1" x14ac:dyDescent="0.15"/>
    <row r="32" spans="1:15" s="158" customFormat="1" ht="13.15" customHeight="1" x14ac:dyDescent="0.15"/>
    <row r="33" s="158" customFormat="1" ht="13.15" customHeight="1" x14ac:dyDescent="0.15"/>
  </sheetData>
  <mergeCells count="15">
    <mergeCell ref="A6:C7"/>
    <mergeCell ref="D6:E8"/>
    <mergeCell ref="F6:G8"/>
    <mergeCell ref="D5:G5"/>
    <mergeCell ref="H6:I8"/>
    <mergeCell ref="N5:O5"/>
    <mergeCell ref="N6:O6"/>
    <mergeCell ref="N7:O7"/>
    <mergeCell ref="N8:O8"/>
    <mergeCell ref="J6:K8"/>
    <mergeCell ref="H5:K5"/>
    <mergeCell ref="L5:M5"/>
    <mergeCell ref="L6:M6"/>
    <mergeCell ref="L7:M7"/>
    <mergeCell ref="L8:M8"/>
  </mergeCells>
  <phoneticPr fontId="17"/>
  <hyperlinks>
    <hyperlink ref="N1" location="目次!A1" display="＜目次に戻る＞"/>
  </hyperlinks>
  <pageMargins left="0.78740157480314965" right="0.78740157480314965" top="0.98425196850393704" bottom="0.98425196850393704" header="0.51181102362204722" footer="0.51181102362204722"/>
  <pageSetup paperSize="9" scale="84"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9"/>
  <sheetViews>
    <sheetView zoomScaleNormal="100" zoomScaleSheetLayoutView="100" workbookViewId="0">
      <selection sqref="A1:D1"/>
    </sheetView>
  </sheetViews>
  <sheetFormatPr defaultRowHeight="12" x14ac:dyDescent="0.15"/>
  <cols>
    <col min="1" max="1" width="12.140625" style="12" customWidth="1"/>
    <col min="2" max="2" width="7.7109375" style="12" bestFit="1" customWidth="1"/>
    <col min="3" max="3" width="0.7109375" style="12" customWidth="1"/>
    <col min="4" max="4" width="12.28515625" style="12" customWidth="1"/>
    <col min="5" max="5" width="0.7109375" style="12" customWidth="1"/>
    <col min="6" max="6" width="11.28515625" style="12" customWidth="1"/>
    <col min="7" max="7" width="0.7109375" style="12" customWidth="1"/>
    <col min="8" max="8" width="11.28515625" style="12" customWidth="1"/>
    <col min="9" max="9" width="0.7109375" style="12" customWidth="1"/>
    <col min="10" max="10" width="11.28515625" style="12" customWidth="1"/>
    <col min="11" max="11" width="0.7109375" style="12" customWidth="1"/>
    <col min="12" max="12" width="10.28515625" style="12" customWidth="1"/>
    <col min="13" max="14" width="0.7109375" style="12" customWidth="1"/>
    <col min="15" max="15" width="32.85546875" style="12" customWidth="1"/>
    <col min="16" max="16" width="4.5703125" style="12" bestFit="1" customWidth="1"/>
    <col min="17" max="26" width="9.140625" style="12" customWidth="1"/>
    <col min="27" max="16384" width="9.140625" style="12"/>
  </cols>
  <sheetData>
    <row r="1" spans="1:15" ht="20.25" customHeight="1" x14ac:dyDescent="0.15">
      <c r="A1" s="839" t="s">
        <v>1907</v>
      </c>
      <c r="B1" s="839"/>
      <c r="C1" s="839"/>
      <c r="D1" s="839"/>
      <c r="E1" s="289"/>
      <c r="O1" s="32" t="s">
        <v>1778</v>
      </c>
    </row>
    <row r="2" spans="1:15" ht="13.5" customHeight="1" x14ac:dyDescent="0.15">
      <c r="A2" s="285"/>
      <c r="B2" s="285"/>
      <c r="C2" s="289"/>
      <c r="D2" s="285"/>
      <c r="E2" s="289"/>
    </row>
    <row r="3" spans="1:15" ht="13.5" customHeight="1" x14ac:dyDescent="0.15">
      <c r="A3" s="13" t="s">
        <v>1765</v>
      </c>
    </row>
    <row r="4" spans="1:15" ht="13.5" customHeight="1" x14ac:dyDescent="0.15">
      <c r="A4" s="13" t="s">
        <v>1766</v>
      </c>
    </row>
    <row r="5" spans="1:15" ht="13.5" customHeight="1" x14ac:dyDescent="0.15">
      <c r="A5" s="31" t="s">
        <v>1767</v>
      </c>
    </row>
    <row r="6" spans="1:15" ht="3.75" customHeight="1" thickBot="1" x14ac:dyDescent="0.2"/>
    <row r="7" spans="1:15" ht="19.5" customHeight="1" x14ac:dyDescent="0.15">
      <c r="A7" s="818" t="s">
        <v>5</v>
      </c>
      <c r="B7" s="824" t="s">
        <v>6</v>
      </c>
      <c r="C7" s="825"/>
      <c r="D7" s="820" t="s">
        <v>10</v>
      </c>
      <c r="E7" s="818"/>
      <c r="F7" s="820" t="s">
        <v>7</v>
      </c>
      <c r="G7" s="821"/>
      <c r="H7" s="821"/>
      <c r="I7" s="821"/>
      <c r="J7" s="821"/>
      <c r="K7" s="818"/>
      <c r="L7" s="820" t="s">
        <v>8</v>
      </c>
      <c r="M7" s="818"/>
      <c r="N7" s="820" t="s">
        <v>9</v>
      </c>
      <c r="O7" s="821"/>
    </row>
    <row r="8" spans="1:15" ht="13.5" customHeight="1" x14ac:dyDescent="0.15">
      <c r="A8" s="819"/>
      <c r="B8" s="826"/>
      <c r="C8" s="827"/>
      <c r="D8" s="822"/>
      <c r="E8" s="819"/>
      <c r="F8" s="828" t="s">
        <v>11</v>
      </c>
      <c r="G8" s="829"/>
      <c r="H8" s="828" t="s">
        <v>12</v>
      </c>
      <c r="I8" s="829"/>
      <c r="J8" s="830" t="s">
        <v>13</v>
      </c>
      <c r="K8" s="830"/>
      <c r="L8" s="822" t="s">
        <v>14</v>
      </c>
      <c r="M8" s="819"/>
      <c r="N8" s="822"/>
      <c r="O8" s="823"/>
    </row>
    <row r="9" spans="1:15" ht="13.5" customHeight="1" x14ac:dyDescent="0.15">
      <c r="A9" s="832"/>
      <c r="B9" s="835"/>
      <c r="C9" s="836"/>
      <c r="D9" s="833"/>
      <c r="E9" s="832"/>
      <c r="F9" s="833"/>
      <c r="G9" s="832"/>
      <c r="H9" s="833"/>
      <c r="I9" s="832"/>
      <c r="J9" s="830"/>
      <c r="K9" s="830"/>
      <c r="L9" s="833" t="s">
        <v>15</v>
      </c>
      <c r="M9" s="832"/>
      <c r="N9" s="833"/>
      <c r="O9" s="834"/>
    </row>
    <row r="10" spans="1:15" ht="16.5" customHeight="1" x14ac:dyDescent="0.15">
      <c r="A10" s="14" t="s">
        <v>1662</v>
      </c>
      <c r="B10" s="840" t="s">
        <v>16</v>
      </c>
      <c r="C10" s="290"/>
      <c r="D10" s="837" t="s">
        <v>17</v>
      </c>
      <c r="E10" s="290"/>
      <c r="F10" s="837" t="s">
        <v>18</v>
      </c>
      <c r="G10" s="290"/>
      <c r="H10" s="837" t="s">
        <v>19</v>
      </c>
      <c r="I10" s="290"/>
      <c r="J10" s="837" t="s">
        <v>19</v>
      </c>
      <c r="K10" s="290"/>
      <c r="L10" s="837" t="s">
        <v>19</v>
      </c>
      <c r="M10" s="290"/>
      <c r="N10" s="290">
        <v>0</v>
      </c>
      <c r="O10" s="15" t="s">
        <v>20</v>
      </c>
    </row>
    <row r="11" spans="1:15" ht="16.5" customHeight="1" x14ac:dyDescent="0.15">
      <c r="A11" s="16" t="s">
        <v>21</v>
      </c>
      <c r="B11" s="841"/>
      <c r="C11" s="291"/>
      <c r="D11" s="838"/>
      <c r="E11" s="291"/>
      <c r="F11" s="838"/>
      <c r="G11" s="291"/>
      <c r="H11" s="838"/>
      <c r="I11" s="291"/>
      <c r="J11" s="838"/>
      <c r="K11" s="291"/>
      <c r="L11" s="838"/>
      <c r="M11" s="291"/>
      <c r="N11" s="290">
        <v>0</v>
      </c>
      <c r="O11" s="15"/>
    </row>
    <row r="12" spans="1:15" ht="16.5" customHeight="1" x14ac:dyDescent="0.15">
      <c r="A12" s="292" t="s">
        <v>1660</v>
      </c>
      <c r="B12" s="17" t="s">
        <v>23</v>
      </c>
      <c r="C12" s="290"/>
      <c r="D12" s="290" t="s">
        <v>24</v>
      </c>
      <c r="E12" s="290"/>
      <c r="F12" s="290" t="s">
        <v>25</v>
      </c>
      <c r="G12" s="290"/>
      <c r="H12" s="18" t="s">
        <v>19</v>
      </c>
      <c r="I12" s="18"/>
      <c r="J12" s="18" t="s">
        <v>19</v>
      </c>
      <c r="K12" s="18"/>
      <c r="L12" s="290" t="s">
        <v>26</v>
      </c>
      <c r="M12" s="290"/>
      <c r="N12" s="290">
        <v>0</v>
      </c>
      <c r="O12" s="15" t="s">
        <v>27</v>
      </c>
    </row>
    <row r="13" spans="1:15" ht="16.5" customHeight="1" x14ac:dyDescent="0.15">
      <c r="A13" s="292" t="s">
        <v>28</v>
      </c>
      <c r="B13" s="17" t="s">
        <v>23</v>
      </c>
      <c r="C13" s="290"/>
      <c r="D13" s="290" t="s">
        <v>29</v>
      </c>
      <c r="E13" s="290"/>
      <c r="F13" s="290" t="s">
        <v>30</v>
      </c>
      <c r="G13" s="290"/>
      <c r="H13" s="18" t="s">
        <v>19</v>
      </c>
      <c r="I13" s="18"/>
      <c r="J13" s="18" t="s">
        <v>19</v>
      </c>
      <c r="K13" s="18"/>
      <c r="L13" s="290" t="s">
        <v>31</v>
      </c>
      <c r="M13" s="290"/>
      <c r="N13" s="290">
        <v>0</v>
      </c>
      <c r="O13" s="15" t="s">
        <v>20</v>
      </c>
    </row>
    <row r="14" spans="1:15" ht="16.5" customHeight="1" x14ac:dyDescent="0.15">
      <c r="A14" s="292" t="s">
        <v>32</v>
      </c>
      <c r="B14" s="17" t="s">
        <v>23</v>
      </c>
      <c r="C14" s="290"/>
      <c r="D14" s="290" t="s">
        <v>33</v>
      </c>
      <c r="E14" s="290"/>
      <c r="F14" s="290" t="s">
        <v>34</v>
      </c>
      <c r="G14" s="290"/>
      <c r="H14" s="18" t="s">
        <v>19</v>
      </c>
      <c r="I14" s="18"/>
      <c r="J14" s="18" t="s">
        <v>19</v>
      </c>
      <c r="K14" s="18"/>
      <c r="L14" s="290" t="s">
        <v>35</v>
      </c>
      <c r="M14" s="290"/>
      <c r="N14" s="290">
        <v>0</v>
      </c>
      <c r="O14" s="15" t="s">
        <v>20</v>
      </c>
    </row>
    <row r="15" spans="1:15" ht="16.5" customHeight="1" x14ac:dyDescent="0.15">
      <c r="A15" s="292" t="s">
        <v>36</v>
      </c>
      <c r="B15" s="17" t="s">
        <v>23</v>
      </c>
      <c r="C15" s="290"/>
      <c r="D15" s="290" t="s">
        <v>37</v>
      </c>
      <c r="E15" s="290"/>
      <c r="F15" s="290" t="s">
        <v>38</v>
      </c>
      <c r="G15" s="290"/>
      <c r="H15" s="18" t="s">
        <v>19</v>
      </c>
      <c r="I15" s="18"/>
      <c r="J15" s="18" t="s">
        <v>19</v>
      </c>
      <c r="K15" s="18"/>
      <c r="L15" s="290" t="s">
        <v>39</v>
      </c>
      <c r="M15" s="290"/>
      <c r="N15" s="290">
        <v>0</v>
      </c>
      <c r="O15" s="15" t="s">
        <v>20</v>
      </c>
    </row>
    <row r="16" spans="1:15" ht="16.5" customHeight="1" x14ac:dyDescent="0.15">
      <c r="A16" s="292" t="s">
        <v>40</v>
      </c>
      <c r="B16" s="17" t="s">
        <v>23</v>
      </c>
      <c r="C16" s="290"/>
      <c r="D16" s="290" t="s">
        <v>41</v>
      </c>
      <c r="E16" s="290"/>
      <c r="F16" s="290" t="s">
        <v>42</v>
      </c>
      <c r="G16" s="290"/>
      <c r="H16" s="18" t="s">
        <v>19</v>
      </c>
      <c r="I16" s="18"/>
      <c r="J16" s="18" t="s">
        <v>19</v>
      </c>
      <c r="K16" s="18"/>
      <c r="L16" s="290" t="s">
        <v>26</v>
      </c>
      <c r="M16" s="290"/>
      <c r="N16" s="290">
        <v>0</v>
      </c>
      <c r="O16" s="15" t="s">
        <v>20</v>
      </c>
    </row>
    <row r="17" spans="1:15" ht="16.5" customHeight="1" x14ac:dyDescent="0.15">
      <c r="A17" s="292" t="s">
        <v>43</v>
      </c>
      <c r="B17" s="17" t="s">
        <v>23</v>
      </c>
      <c r="C17" s="290"/>
      <c r="D17" s="290" t="s">
        <v>44</v>
      </c>
      <c r="E17" s="290"/>
      <c r="F17" s="290" t="s">
        <v>45</v>
      </c>
      <c r="G17" s="290"/>
      <c r="H17" s="18" t="s">
        <v>19</v>
      </c>
      <c r="I17" s="18"/>
      <c r="J17" s="18" t="s">
        <v>19</v>
      </c>
      <c r="K17" s="18"/>
      <c r="L17" s="290" t="s">
        <v>46</v>
      </c>
      <c r="M17" s="290"/>
      <c r="N17" s="290">
        <v>0</v>
      </c>
      <c r="O17" s="15" t="s">
        <v>20</v>
      </c>
    </row>
    <row r="18" spans="1:15" ht="16.5" customHeight="1" x14ac:dyDescent="0.15">
      <c r="A18" s="292" t="s">
        <v>47</v>
      </c>
      <c r="B18" s="17" t="s">
        <v>23</v>
      </c>
      <c r="C18" s="290"/>
      <c r="D18" s="290" t="s">
        <v>48</v>
      </c>
      <c r="E18" s="290"/>
      <c r="F18" s="290" t="s">
        <v>49</v>
      </c>
      <c r="G18" s="290"/>
      <c r="H18" s="18" t="s">
        <v>19</v>
      </c>
      <c r="I18" s="18"/>
      <c r="J18" s="18" t="s">
        <v>19</v>
      </c>
      <c r="K18" s="18"/>
      <c r="L18" s="290" t="s">
        <v>50</v>
      </c>
      <c r="M18" s="290"/>
      <c r="N18" s="290">
        <v>0</v>
      </c>
      <c r="O18" s="15" t="s">
        <v>20</v>
      </c>
    </row>
    <row r="19" spans="1:15" ht="16.5" customHeight="1" x14ac:dyDescent="0.15">
      <c r="A19" s="292" t="s">
        <v>51</v>
      </c>
      <c r="B19" s="17" t="s">
        <v>23</v>
      </c>
      <c r="C19" s="290"/>
      <c r="D19" s="290" t="s">
        <v>52</v>
      </c>
      <c r="E19" s="290"/>
      <c r="F19" s="290" t="s">
        <v>53</v>
      </c>
      <c r="G19" s="290"/>
      <c r="H19" s="18" t="s">
        <v>19</v>
      </c>
      <c r="I19" s="18"/>
      <c r="J19" s="18" t="s">
        <v>19</v>
      </c>
      <c r="K19" s="18"/>
      <c r="L19" s="290" t="s">
        <v>54</v>
      </c>
      <c r="M19" s="290"/>
      <c r="N19" s="290">
        <v>0</v>
      </c>
      <c r="O19" s="15" t="s">
        <v>20</v>
      </c>
    </row>
    <row r="20" spans="1:15" ht="16.5" customHeight="1" x14ac:dyDescent="0.15">
      <c r="A20" s="292" t="s">
        <v>55</v>
      </c>
      <c r="B20" s="17" t="s">
        <v>23</v>
      </c>
      <c r="C20" s="290"/>
      <c r="D20" s="290" t="s">
        <v>56</v>
      </c>
      <c r="E20" s="290"/>
      <c r="F20" s="290" t="s">
        <v>57</v>
      </c>
      <c r="G20" s="290"/>
      <c r="H20" s="18" t="s">
        <v>19</v>
      </c>
      <c r="I20" s="18"/>
      <c r="J20" s="18" t="s">
        <v>19</v>
      </c>
      <c r="K20" s="18"/>
      <c r="L20" s="290" t="s">
        <v>58</v>
      </c>
      <c r="M20" s="290"/>
      <c r="N20" s="290">
        <v>0</v>
      </c>
      <c r="O20" s="15" t="s">
        <v>20</v>
      </c>
    </row>
    <row r="21" spans="1:15" ht="16.5" customHeight="1" x14ac:dyDescent="0.15">
      <c r="A21" s="292" t="s">
        <v>59</v>
      </c>
      <c r="B21" s="17" t="s">
        <v>23</v>
      </c>
      <c r="C21" s="290"/>
      <c r="D21" s="290" t="s">
        <v>60</v>
      </c>
      <c r="E21" s="290"/>
      <c r="F21" s="290" t="s">
        <v>61</v>
      </c>
      <c r="G21" s="290"/>
      <c r="H21" s="18" t="s">
        <v>19</v>
      </c>
      <c r="I21" s="18"/>
      <c r="J21" s="18" t="s">
        <v>19</v>
      </c>
      <c r="K21" s="18"/>
      <c r="L21" s="290" t="s">
        <v>62</v>
      </c>
      <c r="M21" s="290"/>
      <c r="N21" s="290">
        <v>0</v>
      </c>
      <c r="O21" s="15" t="s">
        <v>20</v>
      </c>
    </row>
    <row r="22" spans="1:15" ht="16.5" customHeight="1" x14ac:dyDescent="0.15">
      <c r="A22" s="292" t="s">
        <v>63</v>
      </c>
      <c r="B22" s="17" t="s">
        <v>23</v>
      </c>
      <c r="C22" s="290"/>
      <c r="D22" s="290" t="s">
        <v>64</v>
      </c>
      <c r="E22" s="290"/>
      <c r="F22" s="290" t="s">
        <v>65</v>
      </c>
      <c r="G22" s="290"/>
      <c r="H22" s="290" t="s">
        <v>66</v>
      </c>
      <c r="I22" s="290"/>
      <c r="J22" s="290" t="s">
        <v>67</v>
      </c>
      <c r="K22" s="290"/>
      <c r="L22" s="290" t="s">
        <v>68</v>
      </c>
      <c r="M22" s="290"/>
      <c r="N22" s="290">
        <v>0</v>
      </c>
      <c r="O22" s="15" t="s">
        <v>20</v>
      </c>
    </row>
    <row r="23" spans="1:15" ht="16.5" customHeight="1" x14ac:dyDescent="0.15">
      <c r="A23" s="292" t="s">
        <v>69</v>
      </c>
      <c r="B23" s="17" t="s">
        <v>23</v>
      </c>
      <c r="C23" s="290"/>
      <c r="D23" s="290" t="s">
        <v>70</v>
      </c>
      <c r="E23" s="290"/>
      <c r="F23" s="290" t="s">
        <v>71</v>
      </c>
      <c r="G23" s="290"/>
      <c r="H23" s="18" t="s">
        <v>19</v>
      </c>
      <c r="I23" s="18"/>
      <c r="J23" s="18" t="s">
        <v>19</v>
      </c>
      <c r="K23" s="18"/>
      <c r="L23" s="290" t="s">
        <v>72</v>
      </c>
      <c r="M23" s="290"/>
      <c r="N23" s="290">
        <v>0</v>
      </c>
      <c r="O23" s="15" t="s">
        <v>20</v>
      </c>
    </row>
    <row r="24" spans="1:15" ht="16.5" customHeight="1" x14ac:dyDescent="0.15">
      <c r="A24" s="292" t="s">
        <v>73</v>
      </c>
      <c r="B24" s="17" t="s">
        <v>23</v>
      </c>
      <c r="C24" s="290"/>
      <c r="D24" s="290" t="s">
        <v>74</v>
      </c>
      <c r="E24" s="290"/>
      <c r="F24" s="290" t="s">
        <v>75</v>
      </c>
      <c r="G24" s="290"/>
      <c r="H24" s="18" t="s">
        <v>19</v>
      </c>
      <c r="I24" s="18"/>
      <c r="J24" s="18" t="s">
        <v>19</v>
      </c>
      <c r="K24" s="18"/>
      <c r="L24" s="290" t="s">
        <v>76</v>
      </c>
      <c r="M24" s="290"/>
      <c r="N24" s="290">
        <v>0</v>
      </c>
      <c r="O24" s="15" t="s">
        <v>20</v>
      </c>
    </row>
    <row r="25" spans="1:15" ht="16.5" customHeight="1" x14ac:dyDescent="0.15">
      <c r="A25" s="292" t="s">
        <v>77</v>
      </c>
      <c r="B25" s="17" t="s">
        <v>23</v>
      </c>
      <c r="C25" s="290"/>
      <c r="D25" s="290" t="s">
        <v>78</v>
      </c>
      <c r="E25" s="290"/>
      <c r="F25" s="290" t="s">
        <v>79</v>
      </c>
      <c r="G25" s="290"/>
      <c r="H25" s="18" t="s">
        <v>19</v>
      </c>
      <c r="I25" s="18"/>
      <c r="J25" s="18" t="s">
        <v>19</v>
      </c>
      <c r="K25" s="18"/>
      <c r="L25" s="290" t="s">
        <v>80</v>
      </c>
      <c r="M25" s="290"/>
      <c r="N25" s="290">
        <v>0</v>
      </c>
      <c r="O25" s="15" t="s">
        <v>20</v>
      </c>
    </row>
    <row r="26" spans="1:15" ht="16.5" customHeight="1" x14ac:dyDescent="0.15">
      <c r="A26" s="292" t="s">
        <v>81</v>
      </c>
      <c r="B26" s="17" t="s">
        <v>23</v>
      </c>
      <c r="C26" s="290"/>
      <c r="D26" s="290" t="s">
        <v>82</v>
      </c>
      <c r="E26" s="290"/>
      <c r="F26" s="290" t="s">
        <v>83</v>
      </c>
      <c r="G26" s="290"/>
      <c r="H26" s="18" t="s">
        <v>19</v>
      </c>
      <c r="I26" s="18"/>
      <c r="J26" s="18" t="s">
        <v>19</v>
      </c>
      <c r="K26" s="18"/>
      <c r="L26" s="290" t="s">
        <v>84</v>
      </c>
      <c r="M26" s="290"/>
      <c r="N26" s="290">
        <v>0</v>
      </c>
      <c r="O26" s="15" t="s">
        <v>20</v>
      </c>
    </row>
    <row r="27" spans="1:15" ht="16.5" customHeight="1" x14ac:dyDescent="0.15">
      <c r="A27" s="292" t="s">
        <v>85</v>
      </c>
      <c r="B27" s="17" t="s">
        <v>23</v>
      </c>
      <c r="C27" s="290"/>
      <c r="D27" s="290" t="s">
        <v>86</v>
      </c>
      <c r="E27" s="290"/>
      <c r="F27" s="290" t="s">
        <v>87</v>
      </c>
      <c r="G27" s="290"/>
      <c r="H27" s="18" t="s">
        <v>19</v>
      </c>
      <c r="I27" s="18"/>
      <c r="J27" s="18" t="s">
        <v>19</v>
      </c>
      <c r="K27" s="18"/>
      <c r="L27" s="290" t="s">
        <v>88</v>
      </c>
      <c r="M27" s="290"/>
      <c r="N27" s="290">
        <v>0</v>
      </c>
      <c r="O27" s="15" t="s">
        <v>20</v>
      </c>
    </row>
    <row r="28" spans="1:15" ht="16.5" customHeight="1" x14ac:dyDescent="0.15">
      <c r="A28" s="292" t="s">
        <v>89</v>
      </c>
      <c r="B28" s="17" t="s">
        <v>23</v>
      </c>
      <c r="C28" s="290"/>
      <c r="D28" s="290" t="s">
        <v>90</v>
      </c>
      <c r="E28" s="290"/>
      <c r="F28" s="290" t="s">
        <v>91</v>
      </c>
      <c r="G28" s="290"/>
      <c r="H28" s="18" t="s">
        <v>19</v>
      </c>
      <c r="I28" s="18"/>
      <c r="J28" s="18" t="s">
        <v>19</v>
      </c>
      <c r="K28" s="18"/>
      <c r="L28" s="290" t="s">
        <v>92</v>
      </c>
      <c r="M28" s="290"/>
      <c r="N28" s="290">
        <v>0</v>
      </c>
      <c r="O28" s="15" t="s">
        <v>20</v>
      </c>
    </row>
    <row r="29" spans="1:15" ht="16.5" customHeight="1" x14ac:dyDescent="0.15">
      <c r="A29" s="292" t="s">
        <v>93</v>
      </c>
      <c r="B29" s="17" t="s">
        <v>23</v>
      </c>
      <c r="C29" s="290"/>
      <c r="D29" s="290" t="s">
        <v>94</v>
      </c>
      <c r="E29" s="290"/>
      <c r="F29" s="290" t="s">
        <v>95</v>
      </c>
      <c r="G29" s="290"/>
      <c r="H29" s="18" t="s">
        <v>19</v>
      </c>
      <c r="I29" s="18"/>
      <c r="J29" s="18" t="s">
        <v>19</v>
      </c>
      <c r="K29" s="18"/>
      <c r="L29" s="290" t="s">
        <v>80</v>
      </c>
      <c r="M29" s="290"/>
      <c r="N29" s="290">
        <v>0</v>
      </c>
      <c r="O29" s="15" t="s">
        <v>20</v>
      </c>
    </row>
    <row r="30" spans="1:15" ht="16.5" customHeight="1" x14ac:dyDescent="0.15">
      <c r="A30" s="292" t="s">
        <v>96</v>
      </c>
      <c r="B30" s="17" t="s">
        <v>23</v>
      </c>
      <c r="C30" s="290"/>
      <c r="D30" s="290" t="s">
        <v>97</v>
      </c>
      <c r="E30" s="290"/>
      <c r="F30" s="290" t="s">
        <v>98</v>
      </c>
      <c r="G30" s="290"/>
      <c r="H30" s="18" t="s">
        <v>19</v>
      </c>
      <c r="I30" s="18"/>
      <c r="J30" s="18" t="s">
        <v>19</v>
      </c>
      <c r="K30" s="18"/>
      <c r="L30" s="290" t="s">
        <v>99</v>
      </c>
      <c r="M30" s="290"/>
      <c r="N30" s="290">
        <v>0</v>
      </c>
      <c r="O30" s="15" t="s">
        <v>20</v>
      </c>
    </row>
    <row r="31" spans="1:15" ht="16.5" customHeight="1" x14ac:dyDescent="0.15">
      <c r="A31" s="292" t="s">
        <v>100</v>
      </c>
      <c r="B31" s="17" t="s">
        <v>23</v>
      </c>
      <c r="C31" s="290"/>
      <c r="D31" s="290" t="s">
        <v>101</v>
      </c>
      <c r="E31" s="290"/>
      <c r="F31" s="290" t="s">
        <v>102</v>
      </c>
      <c r="G31" s="290"/>
      <c r="H31" s="18" t="s">
        <v>19</v>
      </c>
      <c r="I31" s="18"/>
      <c r="J31" s="18" t="s">
        <v>19</v>
      </c>
      <c r="K31" s="18"/>
      <c r="L31" s="290" t="s">
        <v>103</v>
      </c>
      <c r="M31" s="290"/>
      <c r="N31" s="290">
        <v>0</v>
      </c>
      <c r="O31" s="15" t="s">
        <v>20</v>
      </c>
    </row>
    <row r="32" spans="1:15" ht="16.5" customHeight="1" x14ac:dyDescent="0.15">
      <c r="A32" s="292" t="s">
        <v>104</v>
      </c>
      <c r="B32" s="17" t="s">
        <v>23</v>
      </c>
      <c r="C32" s="290"/>
      <c r="D32" s="290" t="s">
        <v>101</v>
      </c>
      <c r="E32" s="290"/>
      <c r="F32" s="290" t="s">
        <v>105</v>
      </c>
      <c r="G32" s="290"/>
      <c r="H32" s="290" t="s">
        <v>106</v>
      </c>
      <c r="I32" s="290"/>
      <c r="J32" s="290" t="s">
        <v>107</v>
      </c>
      <c r="K32" s="290"/>
      <c r="L32" s="290" t="s">
        <v>108</v>
      </c>
      <c r="M32" s="290"/>
      <c r="N32" s="290">
        <v>0</v>
      </c>
      <c r="O32" s="15" t="s">
        <v>20</v>
      </c>
    </row>
    <row r="33" spans="1:15" ht="16.5" customHeight="1" x14ac:dyDescent="0.15">
      <c r="A33" s="292" t="s">
        <v>109</v>
      </c>
      <c r="B33" s="17" t="s">
        <v>23</v>
      </c>
      <c r="C33" s="290"/>
      <c r="D33" s="290" t="s">
        <v>110</v>
      </c>
      <c r="E33" s="290"/>
      <c r="F33" s="290" t="s">
        <v>111</v>
      </c>
      <c r="G33" s="290"/>
      <c r="H33" s="18" t="s">
        <v>19</v>
      </c>
      <c r="I33" s="18"/>
      <c r="J33" s="18" t="s">
        <v>19</v>
      </c>
      <c r="K33" s="18"/>
      <c r="L33" s="290" t="s">
        <v>112</v>
      </c>
      <c r="M33" s="290"/>
      <c r="N33" s="290">
        <v>0</v>
      </c>
      <c r="O33" s="15" t="s">
        <v>20</v>
      </c>
    </row>
    <row r="34" spans="1:15" ht="16.5" customHeight="1" x14ac:dyDescent="0.15">
      <c r="A34" s="292" t="s">
        <v>113</v>
      </c>
      <c r="B34" s="17" t="s">
        <v>23</v>
      </c>
      <c r="C34" s="290"/>
      <c r="D34" s="290" t="s">
        <v>114</v>
      </c>
      <c r="E34" s="290"/>
      <c r="F34" s="290" t="s">
        <v>115</v>
      </c>
      <c r="G34" s="290"/>
      <c r="H34" s="18" t="s">
        <v>19</v>
      </c>
      <c r="I34" s="18"/>
      <c r="J34" s="18" t="s">
        <v>19</v>
      </c>
      <c r="K34" s="18"/>
      <c r="L34" s="290" t="s">
        <v>116</v>
      </c>
      <c r="M34" s="290"/>
      <c r="N34" s="290">
        <v>0</v>
      </c>
      <c r="O34" s="15" t="s">
        <v>20</v>
      </c>
    </row>
    <row r="35" spans="1:15" ht="16.5" customHeight="1" x14ac:dyDescent="0.15">
      <c r="A35" s="19" t="s">
        <v>1661</v>
      </c>
      <c r="B35" s="17" t="s">
        <v>23</v>
      </c>
      <c r="C35" s="290"/>
      <c r="D35" s="290" t="s">
        <v>117</v>
      </c>
      <c r="E35" s="290"/>
      <c r="F35" s="290" t="s">
        <v>118</v>
      </c>
      <c r="G35" s="290"/>
      <c r="H35" s="290" t="s">
        <v>119</v>
      </c>
      <c r="I35" s="290"/>
      <c r="J35" s="290" t="s">
        <v>120</v>
      </c>
      <c r="K35" s="290"/>
      <c r="L35" s="290" t="s">
        <v>121</v>
      </c>
      <c r="M35" s="290"/>
      <c r="N35" s="290">
        <v>0</v>
      </c>
      <c r="O35" s="15" t="s">
        <v>20</v>
      </c>
    </row>
    <row r="36" spans="1:15" ht="16.5" customHeight="1" x14ac:dyDescent="0.15">
      <c r="A36" s="292" t="s">
        <v>122</v>
      </c>
      <c r="B36" s="17" t="s">
        <v>23</v>
      </c>
      <c r="C36" s="290"/>
      <c r="D36" s="290" t="s">
        <v>123</v>
      </c>
      <c r="E36" s="290"/>
      <c r="F36" s="290" t="s">
        <v>124</v>
      </c>
      <c r="G36" s="290"/>
      <c r="H36" s="18" t="s">
        <v>19</v>
      </c>
      <c r="I36" s="18"/>
      <c r="J36" s="18" t="s">
        <v>19</v>
      </c>
      <c r="K36" s="18"/>
      <c r="L36" s="290" t="s">
        <v>125</v>
      </c>
      <c r="M36" s="290"/>
      <c r="N36" s="290">
        <v>0</v>
      </c>
      <c r="O36" s="15" t="s">
        <v>20</v>
      </c>
    </row>
    <row r="37" spans="1:15" ht="16.5" customHeight="1" x14ac:dyDescent="0.15">
      <c r="A37" s="292" t="s">
        <v>126</v>
      </c>
      <c r="B37" s="17" t="s">
        <v>23</v>
      </c>
      <c r="C37" s="290"/>
      <c r="D37" s="290" t="s">
        <v>127</v>
      </c>
      <c r="E37" s="290"/>
      <c r="F37" s="290" t="s">
        <v>128</v>
      </c>
      <c r="G37" s="290"/>
      <c r="H37" s="290" t="s">
        <v>129</v>
      </c>
      <c r="I37" s="290"/>
      <c r="J37" s="290" t="s">
        <v>130</v>
      </c>
      <c r="K37" s="290"/>
      <c r="L37" s="290" t="s">
        <v>131</v>
      </c>
      <c r="M37" s="290"/>
      <c r="N37" s="290">
        <v>0</v>
      </c>
      <c r="O37" s="15" t="s">
        <v>20</v>
      </c>
    </row>
    <row r="38" spans="1:15" ht="16.5" customHeight="1" x14ac:dyDescent="0.15">
      <c r="A38" s="292" t="s">
        <v>132</v>
      </c>
      <c r="B38" s="17" t="s">
        <v>23</v>
      </c>
      <c r="C38" s="290"/>
      <c r="D38" s="290" t="s">
        <v>133</v>
      </c>
      <c r="E38" s="290"/>
      <c r="F38" s="290" t="s">
        <v>134</v>
      </c>
      <c r="G38" s="290"/>
      <c r="H38" s="290" t="s">
        <v>135</v>
      </c>
      <c r="I38" s="290"/>
      <c r="J38" s="290" t="s">
        <v>136</v>
      </c>
      <c r="K38" s="290"/>
      <c r="L38" s="290" t="s">
        <v>137</v>
      </c>
      <c r="M38" s="290"/>
      <c r="N38" s="290">
        <v>0</v>
      </c>
      <c r="O38" s="15" t="s">
        <v>20</v>
      </c>
    </row>
    <row r="39" spans="1:15" ht="16.5" customHeight="1" x14ac:dyDescent="0.15">
      <c r="A39" s="292" t="s">
        <v>138</v>
      </c>
      <c r="B39" s="17" t="s">
        <v>23</v>
      </c>
      <c r="C39" s="290"/>
      <c r="D39" s="290" t="s">
        <v>139</v>
      </c>
      <c r="E39" s="290"/>
      <c r="F39" s="290" t="s">
        <v>140</v>
      </c>
      <c r="G39" s="290"/>
      <c r="H39" s="290" t="s">
        <v>141</v>
      </c>
      <c r="I39" s="290"/>
      <c r="J39" s="290" t="s">
        <v>142</v>
      </c>
      <c r="K39" s="290"/>
      <c r="L39" s="290" t="s">
        <v>116</v>
      </c>
      <c r="M39" s="290"/>
      <c r="N39" s="290">
        <v>0</v>
      </c>
      <c r="O39" s="15" t="s">
        <v>20</v>
      </c>
    </row>
    <row r="40" spans="1:15" ht="16.5" customHeight="1" x14ac:dyDescent="0.15">
      <c r="A40" s="292" t="s">
        <v>143</v>
      </c>
      <c r="B40" s="17" t="s">
        <v>23</v>
      </c>
      <c r="C40" s="290"/>
      <c r="D40" s="290" t="s">
        <v>144</v>
      </c>
      <c r="E40" s="290"/>
      <c r="F40" s="290" t="s">
        <v>145</v>
      </c>
      <c r="G40" s="290"/>
      <c r="H40" s="290" t="s">
        <v>146</v>
      </c>
      <c r="I40" s="290"/>
      <c r="J40" s="290" t="s">
        <v>147</v>
      </c>
      <c r="K40" s="290"/>
      <c r="L40" s="290" t="s">
        <v>148</v>
      </c>
      <c r="M40" s="290"/>
      <c r="N40" s="290">
        <v>0</v>
      </c>
      <c r="O40" s="15" t="s">
        <v>20</v>
      </c>
    </row>
    <row r="41" spans="1:15" ht="16.5" customHeight="1" x14ac:dyDescent="0.15">
      <c r="A41" s="292" t="s">
        <v>149</v>
      </c>
      <c r="B41" s="17" t="s">
        <v>23</v>
      </c>
      <c r="C41" s="290"/>
      <c r="D41" s="290" t="s">
        <v>150</v>
      </c>
      <c r="E41" s="290"/>
      <c r="F41" s="290" t="s">
        <v>151</v>
      </c>
      <c r="G41" s="290"/>
      <c r="H41" s="290" t="s">
        <v>152</v>
      </c>
      <c r="I41" s="290"/>
      <c r="J41" s="290" t="s">
        <v>153</v>
      </c>
      <c r="K41" s="290"/>
      <c r="L41" s="290" t="s">
        <v>154</v>
      </c>
      <c r="M41" s="290"/>
      <c r="N41" s="290">
        <v>0</v>
      </c>
      <c r="O41" s="15" t="s">
        <v>20</v>
      </c>
    </row>
    <row r="42" spans="1:15" ht="16.5" customHeight="1" x14ac:dyDescent="0.15">
      <c r="A42" s="292" t="s">
        <v>155</v>
      </c>
      <c r="B42" s="17" t="s">
        <v>23</v>
      </c>
      <c r="C42" s="290"/>
      <c r="D42" s="290" t="s">
        <v>156</v>
      </c>
      <c r="E42" s="290"/>
      <c r="F42" s="290" t="s">
        <v>157</v>
      </c>
      <c r="G42" s="290"/>
      <c r="H42" s="290" t="s">
        <v>158</v>
      </c>
      <c r="I42" s="290"/>
      <c r="J42" s="290" t="s">
        <v>159</v>
      </c>
      <c r="K42" s="290"/>
      <c r="L42" s="290" t="s">
        <v>160</v>
      </c>
      <c r="M42" s="290"/>
      <c r="N42" s="290">
        <v>0</v>
      </c>
      <c r="O42" s="15" t="s">
        <v>20</v>
      </c>
    </row>
    <row r="43" spans="1:15" ht="16.5" customHeight="1" x14ac:dyDescent="0.15">
      <c r="A43" s="292" t="s">
        <v>161</v>
      </c>
      <c r="B43" s="17" t="s">
        <v>23</v>
      </c>
      <c r="C43" s="290"/>
      <c r="D43" s="290" t="s">
        <v>162</v>
      </c>
      <c r="E43" s="290"/>
      <c r="F43" s="290" t="s">
        <v>163</v>
      </c>
      <c r="G43" s="290"/>
      <c r="H43" s="290" t="s">
        <v>164</v>
      </c>
      <c r="I43" s="290"/>
      <c r="J43" s="290" t="s">
        <v>165</v>
      </c>
      <c r="K43" s="290"/>
      <c r="L43" s="290" t="s">
        <v>166</v>
      </c>
      <c r="M43" s="290"/>
      <c r="N43" s="290">
        <v>0</v>
      </c>
      <c r="O43" s="15" t="s">
        <v>167</v>
      </c>
    </row>
    <row r="44" spans="1:15" ht="16.5" customHeight="1" x14ac:dyDescent="0.15">
      <c r="A44" s="292" t="s">
        <v>168</v>
      </c>
      <c r="B44" s="17" t="s">
        <v>23</v>
      </c>
      <c r="C44" s="290"/>
      <c r="D44" s="290" t="s">
        <v>169</v>
      </c>
      <c r="E44" s="290"/>
      <c r="F44" s="290" t="s">
        <v>170</v>
      </c>
      <c r="G44" s="290"/>
      <c r="H44" s="290" t="s">
        <v>171</v>
      </c>
      <c r="I44" s="290"/>
      <c r="J44" s="290" t="s">
        <v>172</v>
      </c>
      <c r="K44" s="290"/>
      <c r="L44" s="290" t="s">
        <v>173</v>
      </c>
      <c r="M44" s="290"/>
      <c r="N44" s="290">
        <v>0</v>
      </c>
      <c r="O44" s="15" t="s">
        <v>20</v>
      </c>
    </row>
    <row r="45" spans="1:15" ht="16.5" customHeight="1" x14ac:dyDescent="0.15">
      <c r="A45" s="292" t="s">
        <v>174</v>
      </c>
      <c r="B45" s="17" t="s">
        <v>23</v>
      </c>
      <c r="C45" s="290"/>
      <c r="D45" s="290" t="s">
        <v>175</v>
      </c>
      <c r="E45" s="290"/>
      <c r="F45" s="290" t="s">
        <v>176</v>
      </c>
      <c r="G45" s="290"/>
      <c r="H45" s="290" t="s">
        <v>177</v>
      </c>
      <c r="I45" s="290"/>
      <c r="J45" s="290" t="s">
        <v>178</v>
      </c>
      <c r="K45" s="290"/>
      <c r="L45" s="290" t="s">
        <v>179</v>
      </c>
      <c r="M45" s="290"/>
      <c r="N45" s="290">
        <v>0</v>
      </c>
      <c r="O45" s="15" t="s">
        <v>20</v>
      </c>
    </row>
    <row r="46" spans="1:15" ht="16.5" customHeight="1" x14ac:dyDescent="0.15">
      <c r="A46" s="292" t="s">
        <v>180</v>
      </c>
      <c r="B46" s="17" t="s">
        <v>23</v>
      </c>
      <c r="C46" s="290"/>
      <c r="D46" s="290" t="s">
        <v>181</v>
      </c>
      <c r="E46" s="290"/>
      <c r="F46" s="290" t="s">
        <v>182</v>
      </c>
      <c r="G46" s="290"/>
      <c r="H46" s="290" t="s">
        <v>183</v>
      </c>
      <c r="I46" s="290"/>
      <c r="J46" s="290" t="s">
        <v>184</v>
      </c>
      <c r="K46" s="290"/>
      <c r="L46" s="290" t="s">
        <v>99</v>
      </c>
      <c r="M46" s="290"/>
      <c r="N46" s="290">
        <v>0</v>
      </c>
      <c r="O46" s="15" t="s">
        <v>20</v>
      </c>
    </row>
    <row r="47" spans="1:15" ht="16.5" customHeight="1" x14ac:dyDescent="0.15">
      <c r="A47" s="292" t="s">
        <v>185</v>
      </c>
      <c r="B47" s="17" t="s">
        <v>23</v>
      </c>
      <c r="C47" s="290"/>
      <c r="D47" s="290" t="s">
        <v>186</v>
      </c>
      <c r="E47" s="290"/>
      <c r="F47" s="290" t="s">
        <v>187</v>
      </c>
      <c r="G47" s="290"/>
      <c r="H47" s="290" t="s">
        <v>188</v>
      </c>
      <c r="I47" s="290"/>
      <c r="J47" s="290" t="s">
        <v>189</v>
      </c>
      <c r="K47" s="290"/>
      <c r="L47" s="290" t="s">
        <v>190</v>
      </c>
      <c r="M47" s="290"/>
      <c r="N47" s="290">
        <v>0</v>
      </c>
      <c r="O47" s="15" t="s">
        <v>20</v>
      </c>
    </row>
    <row r="48" spans="1:15" ht="16.5" customHeight="1" x14ac:dyDescent="0.15">
      <c r="A48" s="717" t="s">
        <v>191</v>
      </c>
      <c r="B48" s="17" t="s">
        <v>23</v>
      </c>
      <c r="C48" s="718"/>
      <c r="D48" s="718" t="s">
        <v>192</v>
      </c>
      <c r="E48" s="718"/>
      <c r="F48" s="718" t="s">
        <v>193</v>
      </c>
      <c r="G48" s="718"/>
      <c r="H48" s="718" t="s">
        <v>194</v>
      </c>
      <c r="I48" s="718"/>
      <c r="J48" s="718" t="s">
        <v>195</v>
      </c>
      <c r="K48" s="718"/>
      <c r="L48" s="718" t="s">
        <v>39</v>
      </c>
      <c r="M48" s="718"/>
      <c r="N48" s="718">
        <v>0</v>
      </c>
      <c r="O48" s="15" t="s">
        <v>196</v>
      </c>
    </row>
    <row r="49" spans="1:15" ht="16.5" customHeight="1" x14ac:dyDescent="0.15">
      <c r="A49" s="717" t="s">
        <v>1865</v>
      </c>
      <c r="B49" s="17" t="s">
        <v>23</v>
      </c>
      <c r="C49" s="718"/>
      <c r="D49" s="718" t="s">
        <v>197</v>
      </c>
      <c r="E49" s="718"/>
      <c r="F49" s="718" t="s">
        <v>198</v>
      </c>
      <c r="G49" s="718"/>
      <c r="H49" s="718" t="s">
        <v>199</v>
      </c>
      <c r="I49" s="718"/>
      <c r="J49" s="718" t="s">
        <v>200</v>
      </c>
      <c r="K49" s="718"/>
      <c r="L49" s="718" t="s">
        <v>201</v>
      </c>
      <c r="M49" s="718"/>
      <c r="N49" s="718"/>
      <c r="O49" s="15"/>
    </row>
    <row r="50" spans="1:15" ht="16.5" customHeight="1" x14ac:dyDescent="0.15">
      <c r="A50" s="717" t="s">
        <v>122</v>
      </c>
      <c r="B50" s="17" t="s">
        <v>23</v>
      </c>
      <c r="C50" s="718"/>
      <c r="D50" s="718" t="s">
        <v>202</v>
      </c>
      <c r="E50" s="718"/>
      <c r="F50" s="718" t="s">
        <v>203</v>
      </c>
      <c r="G50" s="718"/>
      <c r="H50" s="718" t="s">
        <v>204</v>
      </c>
      <c r="I50" s="718"/>
      <c r="J50" s="718" t="s">
        <v>205</v>
      </c>
      <c r="K50" s="718"/>
      <c r="L50" s="718" t="s">
        <v>206</v>
      </c>
      <c r="M50" s="718"/>
      <c r="N50" s="718"/>
      <c r="O50" s="15"/>
    </row>
    <row r="51" spans="1:15" ht="16.5" customHeight="1" x14ac:dyDescent="0.15">
      <c r="A51" s="721" t="s">
        <v>126</v>
      </c>
      <c r="B51" s="722" t="s">
        <v>23</v>
      </c>
      <c r="C51" s="718"/>
      <c r="D51" s="718" t="s">
        <v>207</v>
      </c>
      <c r="E51" s="718"/>
      <c r="F51" s="718" t="s">
        <v>208</v>
      </c>
      <c r="G51" s="718"/>
      <c r="H51" s="718" t="s">
        <v>209</v>
      </c>
      <c r="I51" s="718"/>
      <c r="J51" s="718" t="s">
        <v>210</v>
      </c>
      <c r="K51" s="718"/>
      <c r="L51" s="718" t="s">
        <v>211</v>
      </c>
      <c r="M51" s="290"/>
      <c r="N51" s="290">
        <v>0</v>
      </c>
      <c r="O51" s="15"/>
    </row>
    <row r="52" spans="1:15" ht="3.75" customHeight="1" thickBot="1" x14ac:dyDescent="0.2">
      <c r="A52" s="516"/>
      <c r="B52" s="21"/>
      <c r="C52" s="21"/>
      <c r="D52" s="21"/>
      <c r="E52" s="21"/>
      <c r="F52" s="21"/>
      <c r="G52" s="21"/>
      <c r="H52" s="21"/>
      <c r="I52" s="21"/>
      <c r="J52" s="21"/>
      <c r="K52" s="21"/>
      <c r="L52" s="21"/>
      <c r="M52" s="21"/>
      <c r="N52" s="21"/>
      <c r="O52" s="22"/>
    </row>
    <row r="53" spans="1:15" ht="3.75" customHeight="1" x14ac:dyDescent="0.15">
      <c r="A53" s="34"/>
      <c r="B53" s="34"/>
      <c r="C53" s="34"/>
      <c r="D53" s="34"/>
      <c r="E53" s="34"/>
      <c r="F53" s="34"/>
      <c r="G53" s="34"/>
      <c r="H53" s="34"/>
      <c r="I53" s="34"/>
      <c r="J53" s="34"/>
      <c r="K53" s="34"/>
      <c r="L53" s="34"/>
      <c r="M53" s="34"/>
      <c r="N53" s="34"/>
      <c r="O53" s="34"/>
    </row>
    <row r="54" spans="1:15" ht="3.75" customHeight="1" thickBot="1" x14ac:dyDescent="0.2">
      <c r="A54" s="34"/>
      <c r="B54" s="34"/>
      <c r="C54" s="34"/>
      <c r="D54" s="34"/>
      <c r="E54" s="34"/>
      <c r="F54" s="34"/>
      <c r="G54" s="34"/>
      <c r="H54" s="34"/>
      <c r="I54" s="34"/>
      <c r="J54" s="34"/>
      <c r="K54" s="34"/>
      <c r="L54" s="34"/>
      <c r="M54" s="34"/>
      <c r="N54" s="34"/>
      <c r="O54" s="34"/>
    </row>
    <row r="55" spans="1:15" ht="20.25" customHeight="1" x14ac:dyDescent="0.15">
      <c r="A55" s="818" t="s">
        <v>5</v>
      </c>
      <c r="B55" s="824" t="s">
        <v>6</v>
      </c>
      <c r="C55" s="825"/>
      <c r="D55" s="820" t="s">
        <v>10</v>
      </c>
      <c r="E55" s="818"/>
      <c r="F55" s="820" t="s">
        <v>7</v>
      </c>
      <c r="G55" s="821"/>
      <c r="H55" s="821"/>
      <c r="I55" s="821"/>
      <c r="J55" s="821"/>
      <c r="K55" s="818"/>
      <c r="L55" s="820" t="s">
        <v>8</v>
      </c>
      <c r="M55" s="818"/>
      <c r="N55" s="820" t="s">
        <v>9</v>
      </c>
      <c r="O55" s="821"/>
    </row>
    <row r="56" spans="1:15" ht="12.75" customHeight="1" x14ac:dyDescent="0.15">
      <c r="A56" s="819"/>
      <c r="B56" s="826"/>
      <c r="C56" s="827"/>
      <c r="D56" s="822"/>
      <c r="E56" s="819"/>
      <c r="F56" s="828" t="s">
        <v>11</v>
      </c>
      <c r="G56" s="829"/>
      <c r="H56" s="828" t="s">
        <v>12</v>
      </c>
      <c r="I56" s="829"/>
      <c r="J56" s="830" t="s">
        <v>13</v>
      </c>
      <c r="K56" s="830"/>
      <c r="L56" s="822" t="s">
        <v>14</v>
      </c>
      <c r="M56" s="819"/>
      <c r="N56" s="822"/>
      <c r="O56" s="823"/>
    </row>
    <row r="57" spans="1:15" ht="12.75" customHeight="1" x14ac:dyDescent="0.15">
      <c r="A57" s="832"/>
      <c r="B57" s="835"/>
      <c r="C57" s="836"/>
      <c r="D57" s="833"/>
      <c r="E57" s="832"/>
      <c r="F57" s="833"/>
      <c r="G57" s="832"/>
      <c r="H57" s="833"/>
      <c r="I57" s="832"/>
      <c r="J57" s="830"/>
      <c r="K57" s="830"/>
      <c r="L57" s="833" t="s">
        <v>15</v>
      </c>
      <c r="M57" s="832"/>
      <c r="N57" s="833"/>
      <c r="O57" s="834"/>
    </row>
    <row r="58" spans="1:15" ht="16.5" customHeight="1" x14ac:dyDescent="0.15">
      <c r="A58" s="19" t="s">
        <v>1866</v>
      </c>
      <c r="B58" s="17" t="s">
        <v>16</v>
      </c>
      <c r="C58" s="290"/>
      <c r="D58" s="290" t="s">
        <v>212</v>
      </c>
      <c r="E58" s="290"/>
      <c r="F58" s="290" t="s">
        <v>213</v>
      </c>
      <c r="G58" s="290"/>
      <c r="H58" s="290" t="s">
        <v>214</v>
      </c>
      <c r="I58" s="290"/>
      <c r="J58" s="290" t="s">
        <v>215</v>
      </c>
      <c r="K58" s="290"/>
      <c r="L58" s="290" t="s">
        <v>216</v>
      </c>
      <c r="M58" s="290"/>
      <c r="N58" s="290">
        <v>0</v>
      </c>
      <c r="O58" s="15" t="s">
        <v>20</v>
      </c>
    </row>
    <row r="59" spans="1:15" ht="16.5" customHeight="1" x14ac:dyDescent="0.15">
      <c r="A59" s="292" t="s">
        <v>138</v>
      </c>
      <c r="B59" s="17" t="s">
        <v>23</v>
      </c>
      <c r="C59" s="290"/>
      <c r="D59" s="290" t="s">
        <v>217</v>
      </c>
      <c r="E59" s="290"/>
      <c r="F59" s="290" t="s">
        <v>218</v>
      </c>
      <c r="G59" s="290"/>
      <c r="H59" s="290" t="s">
        <v>219</v>
      </c>
      <c r="I59" s="290"/>
      <c r="J59" s="290" t="s">
        <v>220</v>
      </c>
      <c r="K59" s="290"/>
      <c r="L59" s="290" t="s">
        <v>221</v>
      </c>
      <c r="M59" s="290"/>
      <c r="N59" s="290">
        <v>0</v>
      </c>
      <c r="O59" s="15" t="s">
        <v>222</v>
      </c>
    </row>
    <row r="60" spans="1:15" ht="16.5" customHeight="1" x14ac:dyDescent="0.15">
      <c r="A60" s="292" t="s">
        <v>143</v>
      </c>
      <c r="B60" s="17" t="s">
        <v>23</v>
      </c>
      <c r="C60" s="290"/>
      <c r="D60" s="290" t="s">
        <v>223</v>
      </c>
      <c r="E60" s="290"/>
      <c r="F60" s="290" t="s">
        <v>224</v>
      </c>
      <c r="G60" s="290"/>
      <c r="H60" s="290" t="s">
        <v>225</v>
      </c>
      <c r="I60" s="290"/>
      <c r="J60" s="290" t="s">
        <v>226</v>
      </c>
      <c r="K60" s="290"/>
      <c r="L60" s="290" t="s">
        <v>227</v>
      </c>
      <c r="M60" s="290"/>
      <c r="N60" s="290">
        <v>0</v>
      </c>
      <c r="O60" s="15" t="s">
        <v>20</v>
      </c>
    </row>
    <row r="61" spans="1:15" ht="16.5" customHeight="1" x14ac:dyDescent="0.15">
      <c r="A61" s="292" t="s">
        <v>149</v>
      </c>
      <c r="B61" s="17" t="s">
        <v>23</v>
      </c>
      <c r="C61" s="290"/>
      <c r="D61" s="290" t="s">
        <v>228</v>
      </c>
      <c r="E61" s="290"/>
      <c r="F61" s="290" t="s">
        <v>229</v>
      </c>
      <c r="G61" s="290"/>
      <c r="H61" s="290" t="s">
        <v>230</v>
      </c>
      <c r="I61" s="290"/>
      <c r="J61" s="290" t="s">
        <v>231</v>
      </c>
      <c r="K61" s="290"/>
      <c r="L61" s="290" t="s">
        <v>232</v>
      </c>
      <c r="M61" s="290"/>
      <c r="N61" s="290">
        <v>0</v>
      </c>
      <c r="O61" s="15" t="s">
        <v>20</v>
      </c>
    </row>
    <row r="62" spans="1:15" ht="16.5" customHeight="1" x14ac:dyDescent="0.15">
      <c r="A62" s="292" t="s">
        <v>233</v>
      </c>
      <c r="B62" s="17" t="s">
        <v>234</v>
      </c>
      <c r="C62" s="290"/>
      <c r="D62" s="290" t="s">
        <v>235</v>
      </c>
      <c r="E62" s="290"/>
      <c r="F62" s="290" t="s">
        <v>236</v>
      </c>
      <c r="G62" s="290"/>
      <c r="H62" s="290" t="s">
        <v>237</v>
      </c>
      <c r="I62" s="290"/>
      <c r="J62" s="290" t="s">
        <v>238</v>
      </c>
      <c r="K62" s="290"/>
      <c r="L62" s="290" t="s">
        <v>239</v>
      </c>
      <c r="M62" s="290"/>
      <c r="N62" s="290">
        <v>0</v>
      </c>
      <c r="O62" s="15" t="s">
        <v>20</v>
      </c>
    </row>
    <row r="63" spans="1:15" ht="16.5" customHeight="1" x14ac:dyDescent="0.15">
      <c r="A63" s="292" t="s">
        <v>161</v>
      </c>
      <c r="B63" s="17" t="s">
        <v>240</v>
      </c>
      <c r="C63" s="290"/>
      <c r="D63" s="290" t="s">
        <v>241</v>
      </c>
      <c r="E63" s="290"/>
      <c r="F63" s="290" t="s">
        <v>242</v>
      </c>
      <c r="G63" s="290"/>
      <c r="H63" s="290" t="s">
        <v>243</v>
      </c>
      <c r="I63" s="290"/>
      <c r="J63" s="290" t="s">
        <v>244</v>
      </c>
      <c r="K63" s="290"/>
      <c r="L63" s="290" t="s">
        <v>245</v>
      </c>
      <c r="M63" s="290"/>
      <c r="N63" s="290">
        <v>0</v>
      </c>
      <c r="O63" s="15" t="s">
        <v>20</v>
      </c>
    </row>
    <row r="64" spans="1:15" ht="16.5" customHeight="1" x14ac:dyDescent="0.15">
      <c r="A64" s="292" t="s">
        <v>168</v>
      </c>
      <c r="B64" s="17" t="s">
        <v>240</v>
      </c>
      <c r="C64" s="290"/>
      <c r="D64" s="290" t="s">
        <v>246</v>
      </c>
      <c r="E64" s="290"/>
      <c r="F64" s="290" t="s">
        <v>247</v>
      </c>
      <c r="G64" s="290"/>
      <c r="H64" s="290" t="s">
        <v>248</v>
      </c>
      <c r="I64" s="290"/>
      <c r="J64" s="290" t="s">
        <v>249</v>
      </c>
      <c r="K64" s="290"/>
      <c r="L64" s="290" t="s">
        <v>250</v>
      </c>
      <c r="M64" s="290"/>
      <c r="N64" s="290">
        <v>0</v>
      </c>
      <c r="O64" s="15" t="s">
        <v>251</v>
      </c>
    </row>
    <row r="65" spans="1:15" ht="16.5" customHeight="1" x14ac:dyDescent="0.15">
      <c r="A65" s="292" t="s">
        <v>174</v>
      </c>
      <c r="B65" s="17" t="s">
        <v>240</v>
      </c>
      <c r="C65" s="290"/>
      <c r="D65" s="290" t="s">
        <v>252</v>
      </c>
      <c r="E65" s="290"/>
      <c r="F65" s="290" t="s">
        <v>253</v>
      </c>
      <c r="G65" s="290"/>
      <c r="H65" s="290" t="s">
        <v>254</v>
      </c>
      <c r="I65" s="290"/>
      <c r="J65" s="290" t="s">
        <v>255</v>
      </c>
      <c r="K65" s="290"/>
      <c r="L65" s="290" t="s">
        <v>256</v>
      </c>
      <c r="M65" s="290"/>
      <c r="N65" s="290">
        <v>0</v>
      </c>
      <c r="O65" s="15" t="s">
        <v>20</v>
      </c>
    </row>
    <row r="66" spans="1:15" ht="16.5" customHeight="1" x14ac:dyDescent="0.15">
      <c r="A66" s="292" t="s">
        <v>180</v>
      </c>
      <c r="B66" s="17" t="s">
        <v>240</v>
      </c>
      <c r="C66" s="290"/>
      <c r="D66" s="290" t="s">
        <v>257</v>
      </c>
      <c r="E66" s="290"/>
      <c r="F66" s="290" t="s">
        <v>258</v>
      </c>
      <c r="G66" s="290"/>
      <c r="H66" s="290" t="s">
        <v>259</v>
      </c>
      <c r="I66" s="290"/>
      <c r="J66" s="290" t="s">
        <v>260</v>
      </c>
      <c r="K66" s="290"/>
      <c r="L66" s="290" t="s">
        <v>261</v>
      </c>
      <c r="M66" s="290"/>
      <c r="N66" s="290">
        <v>0</v>
      </c>
      <c r="O66" s="15" t="s">
        <v>20</v>
      </c>
    </row>
    <row r="67" spans="1:15" ht="16.5" customHeight="1" x14ac:dyDescent="0.15">
      <c r="A67" s="292" t="s">
        <v>185</v>
      </c>
      <c r="B67" s="17" t="s">
        <v>240</v>
      </c>
      <c r="C67" s="290"/>
      <c r="D67" s="290" t="s">
        <v>262</v>
      </c>
      <c r="E67" s="290"/>
      <c r="F67" s="290" t="s">
        <v>263</v>
      </c>
      <c r="G67" s="290"/>
      <c r="H67" s="290" t="s">
        <v>264</v>
      </c>
      <c r="I67" s="290"/>
      <c r="J67" s="290" t="s">
        <v>265</v>
      </c>
      <c r="K67" s="290"/>
      <c r="L67" s="290" t="s">
        <v>211</v>
      </c>
      <c r="M67" s="290"/>
      <c r="N67" s="290">
        <v>0</v>
      </c>
      <c r="O67" s="15" t="s">
        <v>20</v>
      </c>
    </row>
    <row r="68" spans="1:15" ht="16.5" customHeight="1" x14ac:dyDescent="0.15">
      <c r="A68" s="292" t="s">
        <v>191</v>
      </c>
      <c r="B68" s="17" t="s">
        <v>240</v>
      </c>
      <c r="C68" s="290"/>
      <c r="D68" s="290" t="s">
        <v>266</v>
      </c>
      <c r="E68" s="290"/>
      <c r="F68" s="290" t="s">
        <v>267</v>
      </c>
      <c r="G68" s="290"/>
      <c r="H68" s="290" t="s">
        <v>268</v>
      </c>
      <c r="I68" s="290"/>
      <c r="J68" s="290" t="s">
        <v>269</v>
      </c>
      <c r="K68" s="290"/>
      <c r="L68" s="290" t="s">
        <v>270</v>
      </c>
      <c r="M68" s="290"/>
      <c r="N68" s="290">
        <v>0</v>
      </c>
      <c r="O68" s="15" t="s">
        <v>20</v>
      </c>
    </row>
    <row r="69" spans="1:15" ht="16.5" customHeight="1" x14ac:dyDescent="0.15">
      <c r="A69" s="292" t="s">
        <v>271</v>
      </c>
      <c r="B69" s="17" t="s">
        <v>240</v>
      </c>
      <c r="C69" s="290"/>
      <c r="D69" s="290" t="s">
        <v>272</v>
      </c>
      <c r="E69" s="290"/>
      <c r="F69" s="290" t="s">
        <v>273</v>
      </c>
      <c r="G69" s="290"/>
      <c r="H69" s="290" t="s">
        <v>274</v>
      </c>
      <c r="I69" s="290"/>
      <c r="J69" s="290" t="s">
        <v>275</v>
      </c>
      <c r="K69" s="290"/>
      <c r="L69" s="290" t="s">
        <v>276</v>
      </c>
      <c r="M69" s="290"/>
      <c r="N69" s="290">
        <v>0</v>
      </c>
      <c r="O69" s="15" t="s">
        <v>277</v>
      </c>
    </row>
    <row r="70" spans="1:15" ht="16.5" customHeight="1" x14ac:dyDescent="0.15">
      <c r="A70" s="292" t="s">
        <v>278</v>
      </c>
      <c r="B70" s="17" t="s">
        <v>279</v>
      </c>
      <c r="C70" s="290"/>
      <c r="D70" s="290" t="s">
        <v>280</v>
      </c>
      <c r="E70" s="290"/>
      <c r="F70" s="290" t="s">
        <v>281</v>
      </c>
      <c r="G70" s="290"/>
      <c r="H70" s="290" t="s">
        <v>282</v>
      </c>
      <c r="I70" s="290"/>
      <c r="J70" s="290" t="s">
        <v>283</v>
      </c>
      <c r="K70" s="290"/>
      <c r="L70" s="290" t="s">
        <v>284</v>
      </c>
      <c r="M70" s="290"/>
      <c r="N70" s="290">
        <v>0</v>
      </c>
      <c r="O70" s="15" t="s">
        <v>20</v>
      </c>
    </row>
    <row r="71" spans="1:15" ht="16.5" customHeight="1" x14ac:dyDescent="0.15">
      <c r="A71" s="292" t="s">
        <v>285</v>
      </c>
      <c r="B71" s="17" t="s">
        <v>286</v>
      </c>
      <c r="C71" s="290"/>
      <c r="D71" s="290" t="s">
        <v>287</v>
      </c>
      <c r="E71" s="290"/>
      <c r="F71" s="290" t="s">
        <v>288</v>
      </c>
      <c r="G71" s="290"/>
      <c r="H71" s="290" t="s">
        <v>289</v>
      </c>
      <c r="I71" s="290"/>
      <c r="J71" s="290" t="s">
        <v>290</v>
      </c>
      <c r="K71" s="290"/>
      <c r="L71" s="290" t="s">
        <v>291</v>
      </c>
      <c r="M71" s="290"/>
      <c r="N71" s="290">
        <v>0</v>
      </c>
      <c r="O71" s="15" t="s">
        <v>20</v>
      </c>
    </row>
    <row r="72" spans="1:15" ht="16.5" customHeight="1" x14ac:dyDescent="0.15">
      <c r="A72" s="292" t="s">
        <v>292</v>
      </c>
      <c r="B72" s="17" t="s">
        <v>240</v>
      </c>
      <c r="C72" s="290"/>
      <c r="D72" s="290" t="s">
        <v>19</v>
      </c>
      <c r="E72" s="290"/>
      <c r="F72" s="290" t="s">
        <v>293</v>
      </c>
      <c r="G72" s="290"/>
      <c r="H72" s="290" t="s">
        <v>19</v>
      </c>
      <c r="I72" s="290"/>
      <c r="J72" s="290" t="s">
        <v>19</v>
      </c>
      <c r="K72" s="290"/>
      <c r="L72" s="290" t="s">
        <v>173</v>
      </c>
      <c r="M72" s="290"/>
      <c r="N72" s="290">
        <v>0</v>
      </c>
      <c r="O72" s="15" t="s">
        <v>294</v>
      </c>
    </row>
    <row r="73" spans="1:15" ht="16.5" customHeight="1" x14ac:dyDescent="0.15">
      <c r="A73" s="292" t="s">
        <v>295</v>
      </c>
      <c r="B73" s="17" t="s">
        <v>240</v>
      </c>
      <c r="C73" s="290"/>
      <c r="D73" s="290" t="s">
        <v>296</v>
      </c>
      <c r="E73" s="290"/>
      <c r="F73" s="290" t="s">
        <v>297</v>
      </c>
      <c r="G73" s="290"/>
      <c r="H73" s="290" t="s">
        <v>298</v>
      </c>
      <c r="I73" s="290"/>
      <c r="J73" s="290" t="s">
        <v>299</v>
      </c>
      <c r="K73" s="290"/>
      <c r="L73" s="290" t="s">
        <v>300</v>
      </c>
      <c r="M73" s="290"/>
      <c r="N73" s="290">
        <v>0</v>
      </c>
      <c r="O73" s="15" t="s">
        <v>301</v>
      </c>
    </row>
    <row r="74" spans="1:15" ht="16.5" customHeight="1" x14ac:dyDescent="0.15">
      <c r="A74" s="292" t="s">
        <v>302</v>
      </c>
      <c r="B74" s="17" t="s">
        <v>240</v>
      </c>
      <c r="C74" s="290"/>
      <c r="D74" s="290" t="s">
        <v>303</v>
      </c>
      <c r="E74" s="290"/>
      <c r="F74" s="290" t="s">
        <v>304</v>
      </c>
      <c r="G74" s="290"/>
      <c r="H74" s="290" t="s">
        <v>305</v>
      </c>
      <c r="I74" s="290"/>
      <c r="J74" s="290" t="s">
        <v>306</v>
      </c>
      <c r="K74" s="290"/>
      <c r="L74" s="290" t="s">
        <v>307</v>
      </c>
      <c r="M74" s="290"/>
      <c r="N74" s="290">
        <v>0</v>
      </c>
      <c r="O74" s="15" t="s">
        <v>308</v>
      </c>
    </row>
    <row r="75" spans="1:15" ht="16.5" customHeight="1" x14ac:dyDescent="0.15">
      <c r="A75" s="292" t="s">
        <v>309</v>
      </c>
      <c r="B75" s="17" t="s">
        <v>240</v>
      </c>
      <c r="C75" s="290"/>
      <c r="D75" s="290" t="s">
        <v>310</v>
      </c>
      <c r="E75" s="290"/>
      <c r="F75" s="290" t="s">
        <v>311</v>
      </c>
      <c r="G75" s="290"/>
      <c r="H75" s="290" t="s">
        <v>312</v>
      </c>
      <c r="I75" s="290"/>
      <c r="J75" s="290" t="s">
        <v>313</v>
      </c>
      <c r="K75" s="290"/>
      <c r="L75" s="290" t="s">
        <v>314</v>
      </c>
      <c r="M75" s="290"/>
      <c r="N75" s="290">
        <v>0</v>
      </c>
      <c r="O75" s="15" t="s">
        <v>315</v>
      </c>
    </row>
    <row r="76" spans="1:15" ht="16.5" customHeight="1" x14ac:dyDescent="0.15">
      <c r="A76" s="292" t="s">
        <v>22</v>
      </c>
      <c r="B76" s="17" t="s">
        <v>240</v>
      </c>
      <c r="C76" s="290"/>
      <c r="D76" s="290" t="s">
        <v>316</v>
      </c>
      <c r="E76" s="290"/>
      <c r="F76" s="290" t="s">
        <v>317</v>
      </c>
      <c r="G76" s="290"/>
      <c r="H76" s="290" t="s">
        <v>318</v>
      </c>
      <c r="I76" s="290"/>
      <c r="J76" s="290" t="s">
        <v>319</v>
      </c>
      <c r="K76" s="290"/>
      <c r="L76" s="290" t="s">
        <v>320</v>
      </c>
      <c r="M76" s="290"/>
      <c r="N76" s="290">
        <v>0</v>
      </c>
      <c r="O76" s="15" t="s">
        <v>321</v>
      </c>
    </row>
    <row r="77" spans="1:15" ht="16.5" customHeight="1" x14ac:dyDescent="0.15">
      <c r="A77" s="292" t="s">
        <v>28</v>
      </c>
      <c r="B77" s="17" t="s">
        <v>240</v>
      </c>
      <c r="C77" s="290"/>
      <c r="D77" s="290" t="s">
        <v>322</v>
      </c>
      <c r="E77" s="290"/>
      <c r="F77" s="290" t="s">
        <v>323</v>
      </c>
      <c r="G77" s="290"/>
      <c r="H77" s="290" t="s">
        <v>324</v>
      </c>
      <c r="I77" s="290"/>
      <c r="J77" s="290" t="s">
        <v>325</v>
      </c>
      <c r="K77" s="290"/>
      <c r="L77" s="290" t="s">
        <v>291</v>
      </c>
      <c r="M77" s="290"/>
      <c r="N77" s="290">
        <v>0</v>
      </c>
      <c r="O77" s="15" t="s">
        <v>326</v>
      </c>
    </row>
    <row r="78" spans="1:15" ht="16.5" customHeight="1" x14ac:dyDescent="0.15">
      <c r="A78" s="292" t="s">
        <v>32</v>
      </c>
      <c r="B78" s="17" t="s">
        <v>240</v>
      </c>
      <c r="C78" s="290"/>
      <c r="D78" s="290" t="s">
        <v>327</v>
      </c>
      <c r="E78" s="290"/>
      <c r="F78" s="290" t="s">
        <v>328</v>
      </c>
      <c r="G78" s="290"/>
      <c r="H78" s="290" t="s">
        <v>329</v>
      </c>
      <c r="I78" s="290"/>
      <c r="J78" s="290" t="s">
        <v>330</v>
      </c>
      <c r="K78" s="290"/>
      <c r="L78" s="290" t="s">
        <v>331</v>
      </c>
      <c r="M78" s="290"/>
      <c r="N78" s="290">
        <v>0</v>
      </c>
      <c r="O78" s="15" t="s">
        <v>294</v>
      </c>
    </row>
    <row r="79" spans="1:15" ht="16.5" customHeight="1" x14ac:dyDescent="0.15">
      <c r="A79" s="292" t="s">
        <v>36</v>
      </c>
      <c r="B79" s="17" t="s">
        <v>240</v>
      </c>
      <c r="C79" s="290"/>
      <c r="D79" s="290" t="s">
        <v>332</v>
      </c>
      <c r="E79" s="290"/>
      <c r="F79" s="290" t="s">
        <v>333</v>
      </c>
      <c r="G79" s="290"/>
      <c r="H79" s="290" t="s">
        <v>334</v>
      </c>
      <c r="I79" s="290"/>
      <c r="J79" s="290" t="s">
        <v>335</v>
      </c>
      <c r="K79" s="290"/>
      <c r="L79" s="290" t="s">
        <v>336</v>
      </c>
      <c r="M79" s="290"/>
      <c r="N79" s="290">
        <v>0</v>
      </c>
      <c r="O79" s="15" t="s">
        <v>337</v>
      </c>
    </row>
    <row r="80" spans="1:15" ht="16.5" customHeight="1" x14ac:dyDescent="0.15">
      <c r="A80" s="292" t="s">
        <v>338</v>
      </c>
      <c r="B80" s="17">
        <v>96.59</v>
      </c>
      <c r="C80" s="290"/>
      <c r="D80" s="290" t="s">
        <v>339</v>
      </c>
      <c r="E80" s="290"/>
      <c r="F80" s="290" t="s">
        <v>340</v>
      </c>
      <c r="G80" s="290"/>
      <c r="H80" s="290" t="s">
        <v>341</v>
      </c>
      <c r="I80" s="290"/>
      <c r="J80" s="290" t="s">
        <v>342</v>
      </c>
      <c r="K80" s="290"/>
      <c r="L80" s="290" t="s">
        <v>343</v>
      </c>
      <c r="M80" s="290"/>
      <c r="N80" s="290">
        <v>0</v>
      </c>
      <c r="O80" s="15" t="s">
        <v>294</v>
      </c>
    </row>
    <row r="81" spans="1:15" ht="16.5" customHeight="1" x14ac:dyDescent="0.15">
      <c r="A81" s="292" t="s">
        <v>43</v>
      </c>
      <c r="B81" s="17" t="s">
        <v>240</v>
      </c>
      <c r="C81" s="290"/>
      <c r="D81" s="290" t="s">
        <v>344</v>
      </c>
      <c r="E81" s="290"/>
      <c r="F81" s="290" t="s">
        <v>345</v>
      </c>
      <c r="G81" s="290"/>
      <c r="H81" s="290" t="s">
        <v>346</v>
      </c>
      <c r="I81" s="290"/>
      <c r="J81" s="290" t="s">
        <v>347</v>
      </c>
      <c r="K81" s="290"/>
      <c r="L81" s="290" t="s">
        <v>245</v>
      </c>
      <c r="M81" s="290"/>
      <c r="N81" s="290">
        <v>0</v>
      </c>
      <c r="O81" s="15" t="s">
        <v>348</v>
      </c>
    </row>
    <row r="82" spans="1:15" ht="16.5" customHeight="1" x14ac:dyDescent="0.15">
      <c r="A82" s="292" t="s">
        <v>47</v>
      </c>
      <c r="B82" s="17" t="s">
        <v>240</v>
      </c>
      <c r="C82" s="290"/>
      <c r="D82" s="290" t="s">
        <v>349</v>
      </c>
      <c r="E82" s="290"/>
      <c r="F82" s="290" t="s">
        <v>350</v>
      </c>
      <c r="G82" s="290"/>
      <c r="H82" s="290" t="s">
        <v>351</v>
      </c>
      <c r="I82" s="290"/>
      <c r="J82" s="290" t="s">
        <v>352</v>
      </c>
      <c r="K82" s="290"/>
      <c r="L82" s="290" t="s">
        <v>353</v>
      </c>
      <c r="M82" s="290"/>
      <c r="N82" s="290">
        <v>0</v>
      </c>
      <c r="O82" s="15" t="s">
        <v>348</v>
      </c>
    </row>
    <row r="83" spans="1:15" ht="16.5" customHeight="1" x14ac:dyDescent="0.15">
      <c r="A83" s="292" t="s">
        <v>51</v>
      </c>
      <c r="B83" s="17" t="s">
        <v>240</v>
      </c>
      <c r="C83" s="290"/>
      <c r="D83" s="290" t="s">
        <v>354</v>
      </c>
      <c r="E83" s="290"/>
      <c r="F83" s="290" t="s">
        <v>355</v>
      </c>
      <c r="G83" s="290"/>
      <c r="H83" s="290" t="s">
        <v>356</v>
      </c>
      <c r="I83" s="290"/>
      <c r="J83" s="290" t="s">
        <v>357</v>
      </c>
      <c r="K83" s="290"/>
      <c r="L83" s="290" t="s">
        <v>358</v>
      </c>
      <c r="M83" s="290"/>
      <c r="N83" s="290">
        <v>0</v>
      </c>
      <c r="O83" s="15" t="s">
        <v>348</v>
      </c>
    </row>
    <row r="84" spans="1:15" ht="16.5" customHeight="1" x14ac:dyDescent="0.15">
      <c r="A84" s="292" t="s">
        <v>55</v>
      </c>
      <c r="B84" s="17" t="s">
        <v>240</v>
      </c>
      <c r="C84" s="290"/>
      <c r="D84" s="290" t="s">
        <v>359</v>
      </c>
      <c r="E84" s="290"/>
      <c r="F84" s="290" t="s">
        <v>360</v>
      </c>
      <c r="G84" s="290"/>
      <c r="H84" s="290" t="s">
        <v>361</v>
      </c>
      <c r="I84" s="290"/>
      <c r="J84" s="290" t="s">
        <v>362</v>
      </c>
      <c r="K84" s="290"/>
      <c r="L84" s="290" t="s">
        <v>363</v>
      </c>
      <c r="M84" s="290"/>
      <c r="N84" s="290">
        <v>0</v>
      </c>
      <c r="O84" s="15" t="s">
        <v>364</v>
      </c>
    </row>
    <row r="85" spans="1:15" ht="16.5" customHeight="1" x14ac:dyDescent="0.15">
      <c r="A85" s="292" t="s">
        <v>59</v>
      </c>
      <c r="B85" s="17" t="s">
        <v>240</v>
      </c>
      <c r="C85" s="290"/>
      <c r="D85" s="290" t="s">
        <v>365</v>
      </c>
      <c r="E85" s="290"/>
      <c r="F85" s="290" t="s">
        <v>366</v>
      </c>
      <c r="G85" s="290"/>
      <c r="H85" s="290" t="s">
        <v>367</v>
      </c>
      <c r="I85" s="290"/>
      <c r="J85" s="290" t="s">
        <v>368</v>
      </c>
      <c r="K85" s="290"/>
      <c r="L85" s="290" t="s">
        <v>179</v>
      </c>
      <c r="M85" s="290"/>
      <c r="N85" s="290">
        <v>0</v>
      </c>
      <c r="O85" s="15" t="s">
        <v>294</v>
      </c>
    </row>
    <row r="86" spans="1:15" ht="16.5" customHeight="1" x14ac:dyDescent="0.15">
      <c r="A86" s="292" t="s">
        <v>63</v>
      </c>
      <c r="B86" s="17" t="s">
        <v>240</v>
      </c>
      <c r="C86" s="290"/>
      <c r="D86" s="290" t="s">
        <v>369</v>
      </c>
      <c r="E86" s="290"/>
      <c r="F86" s="290" t="s">
        <v>370</v>
      </c>
      <c r="G86" s="290"/>
      <c r="H86" s="290" t="s">
        <v>371</v>
      </c>
      <c r="I86" s="290"/>
      <c r="J86" s="290" t="s">
        <v>372</v>
      </c>
      <c r="K86" s="290"/>
      <c r="L86" s="290" t="s">
        <v>373</v>
      </c>
      <c r="M86" s="290"/>
      <c r="N86" s="290">
        <v>0</v>
      </c>
      <c r="O86" s="15" t="s">
        <v>348</v>
      </c>
    </row>
    <row r="87" spans="1:15" ht="16.5" customHeight="1" x14ac:dyDescent="0.15">
      <c r="A87" s="292" t="s">
        <v>69</v>
      </c>
      <c r="B87" s="17" t="s">
        <v>240</v>
      </c>
      <c r="C87" s="290"/>
      <c r="D87" s="290" t="s">
        <v>374</v>
      </c>
      <c r="E87" s="290"/>
      <c r="F87" s="290" t="s">
        <v>375</v>
      </c>
      <c r="G87" s="290"/>
      <c r="H87" s="290" t="s">
        <v>376</v>
      </c>
      <c r="I87" s="290"/>
      <c r="J87" s="290" t="s">
        <v>377</v>
      </c>
      <c r="K87" s="290"/>
      <c r="L87" s="290" t="s">
        <v>378</v>
      </c>
      <c r="M87" s="290"/>
      <c r="N87" s="290">
        <v>0</v>
      </c>
      <c r="O87" s="15" t="s">
        <v>348</v>
      </c>
    </row>
    <row r="88" spans="1:15" ht="16.5" customHeight="1" x14ac:dyDescent="0.15">
      <c r="A88" s="292" t="s">
        <v>73</v>
      </c>
      <c r="B88" s="17" t="s">
        <v>240</v>
      </c>
      <c r="C88" s="290"/>
      <c r="D88" s="290" t="s">
        <v>379</v>
      </c>
      <c r="E88" s="290"/>
      <c r="F88" s="290" t="s">
        <v>380</v>
      </c>
      <c r="G88" s="290"/>
      <c r="H88" s="290" t="s">
        <v>381</v>
      </c>
      <c r="I88" s="290"/>
      <c r="J88" s="290" t="s">
        <v>382</v>
      </c>
      <c r="K88" s="290"/>
      <c r="L88" s="290" t="s">
        <v>261</v>
      </c>
      <c r="M88" s="290"/>
      <c r="N88" s="290">
        <v>0</v>
      </c>
      <c r="O88" s="15" t="s">
        <v>348</v>
      </c>
    </row>
    <row r="89" spans="1:15" ht="16.5" customHeight="1" x14ac:dyDescent="0.15">
      <c r="A89" s="292" t="s">
        <v>77</v>
      </c>
      <c r="B89" s="17" t="s">
        <v>240</v>
      </c>
      <c r="C89" s="290"/>
      <c r="D89" s="290" t="s">
        <v>383</v>
      </c>
      <c r="E89" s="290"/>
      <c r="F89" s="290" t="s">
        <v>384</v>
      </c>
      <c r="G89" s="290"/>
      <c r="H89" s="290" t="s">
        <v>385</v>
      </c>
      <c r="I89" s="290"/>
      <c r="J89" s="290" t="s">
        <v>386</v>
      </c>
      <c r="K89" s="290"/>
      <c r="L89" s="290" t="s">
        <v>387</v>
      </c>
      <c r="M89" s="290"/>
      <c r="N89" s="290">
        <v>0</v>
      </c>
      <c r="O89" s="15" t="s">
        <v>388</v>
      </c>
    </row>
    <row r="90" spans="1:15" ht="16.5" customHeight="1" x14ac:dyDescent="0.15">
      <c r="A90" s="292" t="s">
        <v>81</v>
      </c>
      <c r="B90" s="17" t="s">
        <v>240</v>
      </c>
      <c r="C90" s="290"/>
      <c r="D90" s="290" t="s">
        <v>389</v>
      </c>
      <c r="E90" s="290"/>
      <c r="F90" s="290" t="s">
        <v>390</v>
      </c>
      <c r="G90" s="290"/>
      <c r="H90" s="290" t="s">
        <v>391</v>
      </c>
      <c r="I90" s="290"/>
      <c r="J90" s="290" t="s">
        <v>392</v>
      </c>
      <c r="K90" s="290"/>
      <c r="L90" s="290" t="s">
        <v>245</v>
      </c>
      <c r="M90" s="290"/>
      <c r="N90" s="290">
        <v>0</v>
      </c>
      <c r="O90" s="15" t="s">
        <v>294</v>
      </c>
    </row>
    <row r="91" spans="1:15" ht="16.5" customHeight="1" x14ac:dyDescent="0.15">
      <c r="A91" s="292" t="s">
        <v>85</v>
      </c>
      <c r="B91" s="17" t="s">
        <v>240</v>
      </c>
      <c r="C91" s="290"/>
      <c r="D91" s="290" t="s">
        <v>393</v>
      </c>
      <c r="E91" s="290"/>
      <c r="F91" s="290" t="s">
        <v>394</v>
      </c>
      <c r="G91" s="290"/>
      <c r="H91" s="290" t="s">
        <v>395</v>
      </c>
      <c r="I91" s="290"/>
      <c r="J91" s="290" t="s">
        <v>396</v>
      </c>
      <c r="K91" s="290"/>
      <c r="L91" s="290" t="s">
        <v>84</v>
      </c>
      <c r="M91" s="290"/>
      <c r="N91" s="290">
        <v>0</v>
      </c>
      <c r="O91" s="15" t="s">
        <v>348</v>
      </c>
    </row>
    <row r="92" spans="1:15" ht="16.5" customHeight="1" x14ac:dyDescent="0.15">
      <c r="A92" s="292" t="s">
        <v>89</v>
      </c>
      <c r="B92" s="17" t="s">
        <v>240</v>
      </c>
      <c r="C92" s="290"/>
      <c r="D92" s="290" t="s">
        <v>397</v>
      </c>
      <c r="E92" s="290"/>
      <c r="F92" s="290" t="s">
        <v>398</v>
      </c>
      <c r="G92" s="290"/>
      <c r="H92" s="290" t="s">
        <v>399</v>
      </c>
      <c r="I92" s="290"/>
      <c r="J92" s="290" t="s">
        <v>400</v>
      </c>
      <c r="K92" s="290"/>
      <c r="L92" s="290" t="s">
        <v>291</v>
      </c>
      <c r="M92" s="290"/>
      <c r="N92" s="290">
        <v>0</v>
      </c>
      <c r="O92" s="15" t="s">
        <v>348</v>
      </c>
    </row>
    <row r="93" spans="1:15" ht="16.5" customHeight="1" x14ac:dyDescent="0.15">
      <c r="A93" s="292" t="s">
        <v>93</v>
      </c>
      <c r="B93" s="17" t="s">
        <v>240</v>
      </c>
      <c r="C93" s="290"/>
      <c r="D93" s="290" t="s">
        <v>401</v>
      </c>
      <c r="E93" s="290"/>
      <c r="F93" s="290" t="s">
        <v>402</v>
      </c>
      <c r="G93" s="290"/>
      <c r="H93" s="290" t="s">
        <v>403</v>
      </c>
      <c r="I93" s="290"/>
      <c r="J93" s="290" t="s">
        <v>404</v>
      </c>
      <c r="K93" s="290"/>
      <c r="L93" s="290" t="s">
        <v>405</v>
      </c>
      <c r="M93" s="290"/>
      <c r="N93" s="290">
        <v>0</v>
      </c>
      <c r="O93" s="15" t="s">
        <v>348</v>
      </c>
    </row>
    <row r="94" spans="1:15" ht="16.5" customHeight="1" x14ac:dyDescent="0.15">
      <c r="A94" s="292" t="s">
        <v>96</v>
      </c>
      <c r="B94" s="17" t="s">
        <v>240</v>
      </c>
      <c r="C94" s="290"/>
      <c r="D94" s="290" t="s">
        <v>406</v>
      </c>
      <c r="E94" s="290"/>
      <c r="F94" s="290" t="s">
        <v>407</v>
      </c>
      <c r="G94" s="290"/>
      <c r="H94" s="290" t="s">
        <v>408</v>
      </c>
      <c r="I94" s="290"/>
      <c r="J94" s="290" t="s">
        <v>409</v>
      </c>
      <c r="K94" s="290"/>
      <c r="L94" s="290" t="s">
        <v>353</v>
      </c>
      <c r="M94" s="290"/>
      <c r="N94" s="290">
        <v>0</v>
      </c>
      <c r="O94" s="15" t="s">
        <v>410</v>
      </c>
    </row>
    <row r="95" spans="1:15" ht="16.5" customHeight="1" x14ac:dyDescent="0.15">
      <c r="A95" s="292" t="s">
        <v>100</v>
      </c>
      <c r="B95" s="17" t="s">
        <v>240</v>
      </c>
      <c r="C95" s="290"/>
      <c r="D95" s="782" t="s">
        <v>2175</v>
      </c>
      <c r="E95" s="782"/>
      <c r="F95" s="782" t="s">
        <v>2176</v>
      </c>
      <c r="G95" s="782"/>
      <c r="H95" s="782" t="s">
        <v>2177</v>
      </c>
      <c r="I95" s="782"/>
      <c r="J95" s="782" t="s">
        <v>2178</v>
      </c>
      <c r="K95" s="290"/>
      <c r="L95" s="290">
        <v>2.9</v>
      </c>
      <c r="M95" s="290"/>
      <c r="N95" s="290">
        <v>0</v>
      </c>
      <c r="O95" s="15" t="s">
        <v>294</v>
      </c>
    </row>
    <row r="96" spans="1:15" ht="16.5" customHeight="1" x14ac:dyDescent="0.15">
      <c r="A96" s="292" t="s">
        <v>104</v>
      </c>
      <c r="B96" s="17" t="s">
        <v>240</v>
      </c>
      <c r="C96" s="290"/>
      <c r="D96" s="290" t="s">
        <v>411</v>
      </c>
      <c r="E96" s="290"/>
      <c r="F96" s="290" t="s">
        <v>412</v>
      </c>
      <c r="G96" s="290"/>
      <c r="H96" s="290" t="s">
        <v>413</v>
      </c>
      <c r="I96" s="290"/>
      <c r="J96" s="290" t="s">
        <v>414</v>
      </c>
      <c r="K96" s="290"/>
      <c r="L96" s="290" t="s">
        <v>415</v>
      </c>
      <c r="M96" s="290"/>
      <c r="N96" s="290">
        <v>0</v>
      </c>
      <c r="O96" s="15" t="s">
        <v>348</v>
      </c>
    </row>
    <row r="97" spans="1:16" ht="16.5" customHeight="1" x14ac:dyDescent="0.15">
      <c r="A97" s="292" t="s">
        <v>109</v>
      </c>
      <c r="B97" s="17" t="s">
        <v>240</v>
      </c>
      <c r="C97" s="290"/>
      <c r="D97" s="290" t="s">
        <v>416</v>
      </c>
      <c r="E97" s="290"/>
      <c r="F97" s="290" t="s">
        <v>417</v>
      </c>
      <c r="G97" s="290"/>
      <c r="H97" s="290" t="s">
        <v>418</v>
      </c>
      <c r="I97" s="290"/>
      <c r="J97" s="290" t="s">
        <v>419</v>
      </c>
      <c r="K97" s="290"/>
      <c r="L97" s="290" t="s">
        <v>420</v>
      </c>
      <c r="M97" s="290"/>
      <c r="N97" s="290">
        <v>0</v>
      </c>
      <c r="O97" s="15" t="s">
        <v>348</v>
      </c>
    </row>
    <row r="98" spans="1:16" ht="16.5" customHeight="1" x14ac:dyDescent="0.15">
      <c r="A98" s="23" t="s">
        <v>113</v>
      </c>
      <c r="B98" s="24" t="s">
        <v>421</v>
      </c>
      <c r="C98" s="26"/>
      <c r="D98" s="25" t="s">
        <v>422</v>
      </c>
      <c r="E98" s="25"/>
      <c r="F98" s="25" t="s">
        <v>423</v>
      </c>
      <c r="G98" s="25"/>
      <c r="H98" s="25" t="s">
        <v>424</v>
      </c>
      <c r="I98" s="25"/>
      <c r="J98" s="25" t="s">
        <v>425</v>
      </c>
      <c r="K98" s="25"/>
      <c r="L98" s="26" t="s">
        <v>426</v>
      </c>
      <c r="M98" s="26"/>
      <c r="N98" s="27">
        <v>0</v>
      </c>
      <c r="O98" s="27" t="s">
        <v>348</v>
      </c>
    </row>
    <row r="99" spans="1:16" ht="16.5" customHeight="1" x14ac:dyDescent="0.15">
      <c r="A99" s="23" t="s">
        <v>427</v>
      </c>
      <c r="B99" s="24" t="s">
        <v>240</v>
      </c>
      <c r="C99" s="26"/>
      <c r="D99" s="26" t="s">
        <v>428</v>
      </c>
      <c r="E99" s="26"/>
      <c r="F99" s="26" t="s">
        <v>429</v>
      </c>
      <c r="G99" s="26"/>
      <c r="H99" s="26" t="s">
        <v>430</v>
      </c>
      <c r="I99" s="26"/>
      <c r="J99" s="26" t="s">
        <v>431</v>
      </c>
      <c r="K99" s="26"/>
      <c r="L99" s="26" t="s">
        <v>432</v>
      </c>
      <c r="M99" s="26"/>
      <c r="N99" s="26">
        <v>0</v>
      </c>
      <c r="O99" s="27" t="s">
        <v>433</v>
      </c>
      <c r="P99" s="28" t="s">
        <v>20</v>
      </c>
    </row>
    <row r="100" spans="1:16" ht="16.5" customHeight="1" x14ac:dyDescent="0.15">
      <c r="A100" s="23" t="s">
        <v>1867</v>
      </c>
      <c r="B100" s="24" t="s">
        <v>240</v>
      </c>
      <c r="C100" s="26"/>
      <c r="D100" s="26" t="s">
        <v>434</v>
      </c>
      <c r="E100" s="26"/>
      <c r="F100" s="26" t="s">
        <v>435</v>
      </c>
      <c r="G100" s="26"/>
      <c r="H100" s="26" t="s">
        <v>436</v>
      </c>
      <c r="I100" s="26"/>
      <c r="J100" s="26" t="s">
        <v>437</v>
      </c>
      <c r="K100" s="26"/>
      <c r="L100" s="26" t="s">
        <v>438</v>
      </c>
      <c r="M100" s="26"/>
      <c r="N100" s="26">
        <v>0</v>
      </c>
      <c r="O100" s="27" t="s">
        <v>294</v>
      </c>
      <c r="P100" s="28"/>
    </row>
    <row r="101" spans="1:16" ht="16.5" customHeight="1" x14ac:dyDescent="0.15">
      <c r="A101" s="23" t="s">
        <v>439</v>
      </c>
      <c r="B101" s="24" t="s">
        <v>240</v>
      </c>
      <c r="C101" s="26"/>
      <c r="D101" s="26" t="s">
        <v>440</v>
      </c>
      <c r="E101" s="26"/>
      <c r="F101" s="26" t="s">
        <v>441</v>
      </c>
      <c r="G101" s="26"/>
      <c r="H101" s="26" t="s">
        <v>442</v>
      </c>
      <c r="I101" s="26"/>
      <c r="J101" s="26" t="s">
        <v>443</v>
      </c>
      <c r="K101" s="26"/>
      <c r="L101" s="26" t="s">
        <v>444</v>
      </c>
      <c r="M101" s="26"/>
      <c r="N101" s="26">
        <v>0</v>
      </c>
      <c r="O101" s="27" t="s">
        <v>348</v>
      </c>
      <c r="P101" s="28"/>
    </row>
    <row r="102" spans="1:16" ht="16.5" customHeight="1" x14ac:dyDescent="0.15">
      <c r="A102" s="23" t="s">
        <v>445</v>
      </c>
      <c r="B102" s="24" t="s">
        <v>240</v>
      </c>
      <c r="C102" s="26"/>
      <c r="D102" s="26" t="s">
        <v>446</v>
      </c>
      <c r="E102" s="26"/>
      <c r="F102" s="26" t="s">
        <v>447</v>
      </c>
      <c r="G102" s="26"/>
      <c r="H102" s="26" t="s">
        <v>448</v>
      </c>
      <c r="I102" s="26"/>
      <c r="J102" s="26" t="s">
        <v>449</v>
      </c>
      <c r="K102" s="26"/>
      <c r="L102" s="26" t="s">
        <v>92</v>
      </c>
      <c r="M102" s="26"/>
      <c r="N102" s="26">
        <v>0</v>
      </c>
      <c r="O102" s="27" t="s">
        <v>348</v>
      </c>
      <c r="P102" s="28"/>
    </row>
    <row r="103" spans="1:16" ht="16.5" customHeight="1" x14ac:dyDescent="0.15">
      <c r="A103" s="23" t="s">
        <v>1870</v>
      </c>
      <c r="B103" s="24" t="s">
        <v>451</v>
      </c>
      <c r="C103" s="26"/>
      <c r="D103" s="26" t="s">
        <v>452</v>
      </c>
      <c r="E103" s="26"/>
      <c r="F103" s="26" t="s">
        <v>453</v>
      </c>
      <c r="G103" s="26"/>
      <c r="H103" s="26" t="s">
        <v>454</v>
      </c>
      <c r="I103" s="26"/>
      <c r="J103" s="26" t="s">
        <v>455</v>
      </c>
      <c r="K103" s="26"/>
      <c r="L103" s="26" t="s">
        <v>456</v>
      </c>
      <c r="M103" s="26"/>
      <c r="N103" s="26">
        <v>0</v>
      </c>
      <c r="O103" s="27" t="s">
        <v>348</v>
      </c>
      <c r="P103" s="28"/>
    </row>
    <row r="104" spans="1:16" ht="16.5" customHeight="1" x14ac:dyDescent="0.15">
      <c r="A104" s="23" t="s">
        <v>1871</v>
      </c>
      <c r="B104" s="24" t="s">
        <v>458</v>
      </c>
      <c r="C104" s="26"/>
      <c r="D104" s="26" t="s">
        <v>459</v>
      </c>
      <c r="E104" s="26"/>
      <c r="F104" s="26" t="s">
        <v>460</v>
      </c>
      <c r="G104" s="26"/>
      <c r="H104" s="26" t="s">
        <v>461</v>
      </c>
      <c r="I104" s="26"/>
      <c r="J104" s="26" t="s">
        <v>462</v>
      </c>
      <c r="K104" s="26"/>
      <c r="L104" s="26" t="s">
        <v>463</v>
      </c>
      <c r="M104" s="26"/>
      <c r="N104" s="26">
        <v>0</v>
      </c>
      <c r="O104" s="27" t="s">
        <v>464</v>
      </c>
      <c r="P104" s="28" t="s">
        <v>20</v>
      </c>
    </row>
    <row r="105" spans="1:16" ht="3.75" customHeight="1" thickBot="1" x14ac:dyDescent="0.2">
      <c r="A105" s="20"/>
      <c r="B105" s="723"/>
      <c r="C105" s="21"/>
      <c r="D105" s="21"/>
      <c r="E105" s="21"/>
      <c r="F105" s="21"/>
      <c r="G105" s="21"/>
      <c r="H105" s="21"/>
      <c r="I105" s="21"/>
      <c r="J105" s="21"/>
      <c r="K105" s="21"/>
      <c r="L105" s="21"/>
      <c r="M105" s="21"/>
      <c r="N105" s="21"/>
      <c r="O105" s="22"/>
    </row>
    <row r="106" spans="1:16" ht="3.75" customHeight="1" x14ac:dyDescent="0.15">
      <c r="A106" s="34"/>
      <c r="B106" s="34"/>
      <c r="C106" s="34"/>
      <c r="D106" s="34"/>
      <c r="E106" s="34"/>
      <c r="F106" s="34"/>
      <c r="G106" s="34"/>
      <c r="H106" s="34"/>
      <c r="I106" s="34"/>
      <c r="J106" s="34"/>
      <c r="K106" s="34"/>
      <c r="L106" s="34"/>
      <c r="M106" s="34"/>
      <c r="N106" s="34"/>
      <c r="O106" s="34"/>
    </row>
    <row r="107" spans="1:16" ht="3.75" customHeight="1" thickBot="1" x14ac:dyDescent="0.2">
      <c r="A107" s="34"/>
      <c r="B107" s="34"/>
      <c r="C107" s="34"/>
      <c r="D107" s="34"/>
      <c r="E107" s="34"/>
      <c r="F107" s="34"/>
      <c r="G107" s="34"/>
      <c r="H107" s="34"/>
      <c r="I107" s="34"/>
      <c r="J107" s="34"/>
      <c r="K107" s="34"/>
      <c r="L107" s="34"/>
      <c r="M107" s="34"/>
      <c r="N107" s="34"/>
      <c r="O107" s="34"/>
    </row>
    <row r="108" spans="1:16" ht="19.5" customHeight="1" x14ac:dyDescent="0.15">
      <c r="A108" s="818" t="s">
        <v>5</v>
      </c>
      <c r="B108" s="824" t="s">
        <v>6</v>
      </c>
      <c r="C108" s="825"/>
      <c r="D108" s="820" t="s">
        <v>10</v>
      </c>
      <c r="E108" s="818"/>
      <c r="F108" s="820" t="s">
        <v>7</v>
      </c>
      <c r="G108" s="821"/>
      <c r="H108" s="821"/>
      <c r="I108" s="821"/>
      <c r="J108" s="821"/>
      <c r="K108" s="818"/>
      <c r="L108" s="820" t="s">
        <v>8</v>
      </c>
      <c r="M108" s="818"/>
      <c r="N108" s="820" t="s">
        <v>9</v>
      </c>
      <c r="O108" s="821"/>
    </row>
    <row r="109" spans="1:16" ht="12.75" customHeight="1" x14ac:dyDescent="0.15">
      <c r="A109" s="819"/>
      <c r="B109" s="826"/>
      <c r="C109" s="827"/>
      <c r="D109" s="822"/>
      <c r="E109" s="819"/>
      <c r="F109" s="828" t="s">
        <v>11</v>
      </c>
      <c r="G109" s="829"/>
      <c r="H109" s="828" t="s">
        <v>12</v>
      </c>
      <c r="I109" s="829"/>
      <c r="J109" s="830" t="s">
        <v>13</v>
      </c>
      <c r="K109" s="830"/>
      <c r="L109" s="822" t="s">
        <v>14</v>
      </c>
      <c r="M109" s="819"/>
      <c r="N109" s="822"/>
      <c r="O109" s="823"/>
    </row>
    <row r="110" spans="1:16" ht="12.75" customHeight="1" x14ac:dyDescent="0.15">
      <c r="A110" s="819"/>
      <c r="B110" s="826"/>
      <c r="C110" s="827"/>
      <c r="D110" s="822"/>
      <c r="E110" s="819"/>
      <c r="F110" s="822"/>
      <c r="G110" s="819"/>
      <c r="H110" s="822"/>
      <c r="I110" s="819"/>
      <c r="J110" s="831"/>
      <c r="K110" s="831"/>
      <c r="L110" s="822" t="s">
        <v>15</v>
      </c>
      <c r="M110" s="819"/>
      <c r="N110" s="822"/>
      <c r="O110" s="823"/>
    </row>
    <row r="111" spans="1:16" ht="16.5" customHeight="1" x14ac:dyDescent="0.15">
      <c r="A111" s="809" t="s">
        <v>1872</v>
      </c>
      <c r="B111" s="810" t="s">
        <v>458</v>
      </c>
      <c r="C111" s="811"/>
      <c r="D111" s="811" t="s">
        <v>466</v>
      </c>
      <c r="E111" s="811"/>
      <c r="F111" s="811" t="s">
        <v>467</v>
      </c>
      <c r="G111" s="811"/>
      <c r="H111" s="811" t="s">
        <v>468</v>
      </c>
      <c r="I111" s="811"/>
      <c r="J111" s="811" t="s">
        <v>469</v>
      </c>
      <c r="K111" s="811"/>
      <c r="L111" s="811" t="s">
        <v>470</v>
      </c>
      <c r="M111" s="811"/>
      <c r="N111" s="811">
        <v>0</v>
      </c>
      <c r="O111" s="812" t="s">
        <v>294</v>
      </c>
      <c r="P111" s="28" t="s">
        <v>20</v>
      </c>
    </row>
    <row r="112" spans="1:16" ht="16.5" customHeight="1" x14ac:dyDescent="0.15">
      <c r="A112" s="23" t="s">
        <v>471</v>
      </c>
      <c r="B112" s="24" t="s">
        <v>472</v>
      </c>
      <c r="C112" s="26"/>
      <c r="D112" s="26" t="s">
        <v>473</v>
      </c>
      <c r="E112" s="26"/>
      <c r="F112" s="26" t="s">
        <v>474</v>
      </c>
      <c r="G112" s="26"/>
      <c r="H112" s="26" t="s">
        <v>475</v>
      </c>
      <c r="I112" s="26"/>
      <c r="J112" s="26" t="s">
        <v>476</v>
      </c>
      <c r="K112" s="26"/>
      <c r="L112" s="26" t="s">
        <v>477</v>
      </c>
      <c r="M112" s="26"/>
      <c r="N112" s="26">
        <v>0</v>
      </c>
      <c r="O112" s="27" t="s">
        <v>348</v>
      </c>
      <c r="P112" s="28"/>
    </row>
    <row r="113" spans="1:16" ht="16.5" customHeight="1" x14ac:dyDescent="0.15">
      <c r="A113" s="23" t="s">
        <v>478</v>
      </c>
      <c r="B113" s="24" t="s">
        <v>240</v>
      </c>
      <c r="C113" s="26"/>
      <c r="D113" s="26" t="s">
        <v>479</v>
      </c>
      <c r="E113" s="26"/>
      <c r="F113" s="26" t="s">
        <v>480</v>
      </c>
      <c r="G113" s="26"/>
      <c r="H113" s="26" t="s">
        <v>481</v>
      </c>
      <c r="I113" s="26"/>
      <c r="J113" s="26" t="s">
        <v>482</v>
      </c>
      <c r="K113" s="26"/>
      <c r="L113" s="26" t="s">
        <v>483</v>
      </c>
      <c r="M113" s="26"/>
      <c r="N113" s="26">
        <v>0</v>
      </c>
      <c r="O113" s="27" t="s">
        <v>348</v>
      </c>
      <c r="P113" s="28"/>
    </row>
    <row r="114" spans="1:16" ht="16.5" customHeight="1" x14ac:dyDescent="0.15">
      <c r="A114" s="23" t="s">
        <v>484</v>
      </c>
      <c r="B114" s="24" t="s">
        <v>240</v>
      </c>
      <c r="C114" s="26"/>
      <c r="D114" s="26" t="s">
        <v>485</v>
      </c>
      <c r="E114" s="26"/>
      <c r="F114" s="26" t="s">
        <v>486</v>
      </c>
      <c r="G114" s="26"/>
      <c r="H114" s="26" t="s">
        <v>487</v>
      </c>
      <c r="I114" s="26"/>
      <c r="J114" s="26" t="s">
        <v>488</v>
      </c>
      <c r="K114" s="26"/>
      <c r="L114" s="26" t="s">
        <v>483</v>
      </c>
      <c r="M114" s="26"/>
      <c r="N114" s="26">
        <v>0</v>
      </c>
      <c r="O114" s="27" t="s">
        <v>348</v>
      </c>
      <c r="P114" s="28"/>
    </row>
    <row r="115" spans="1:16" ht="16.5" customHeight="1" x14ac:dyDescent="0.15">
      <c r="A115" s="23" t="s">
        <v>489</v>
      </c>
      <c r="B115" s="24" t="s">
        <v>240</v>
      </c>
      <c r="C115" s="26"/>
      <c r="D115" s="26" t="s">
        <v>490</v>
      </c>
      <c r="E115" s="26"/>
      <c r="F115" s="26" t="s">
        <v>491</v>
      </c>
      <c r="G115" s="26"/>
      <c r="H115" s="26" t="s">
        <v>492</v>
      </c>
      <c r="I115" s="26"/>
      <c r="J115" s="26" t="s">
        <v>493</v>
      </c>
      <c r="K115" s="26"/>
      <c r="L115" s="26" t="s">
        <v>494</v>
      </c>
      <c r="M115" s="26"/>
      <c r="N115" s="26">
        <v>0</v>
      </c>
      <c r="O115" s="27" t="s">
        <v>495</v>
      </c>
      <c r="P115" s="28" t="s">
        <v>20</v>
      </c>
    </row>
    <row r="116" spans="1:16" ht="16.5" customHeight="1" x14ac:dyDescent="0.15">
      <c r="A116" s="23" t="s">
        <v>496</v>
      </c>
      <c r="B116" s="24" t="s">
        <v>240</v>
      </c>
      <c r="C116" s="26"/>
      <c r="D116" s="26" t="s">
        <v>497</v>
      </c>
      <c r="E116" s="26"/>
      <c r="F116" s="26" t="s">
        <v>498</v>
      </c>
      <c r="G116" s="26"/>
      <c r="H116" s="26" t="s">
        <v>499</v>
      </c>
      <c r="I116" s="26"/>
      <c r="J116" s="26" t="s">
        <v>500</v>
      </c>
      <c r="K116" s="26"/>
      <c r="L116" s="26" t="s">
        <v>501</v>
      </c>
      <c r="M116" s="26"/>
      <c r="N116" s="26">
        <v>0</v>
      </c>
      <c r="O116" s="27" t="s">
        <v>294</v>
      </c>
      <c r="P116" s="28" t="s">
        <v>20</v>
      </c>
    </row>
    <row r="117" spans="1:16" ht="16.5" customHeight="1" x14ac:dyDescent="0.15">
      <c r="A117" s="23" t="s">
        <v>502</v>
      </c>
      <c r="B117" s="24" t="s">
        <v>240</v>
      </c>
      <c r="C117" s="26"/>
      <c r="D117" s="26" t="s">
        <v>503</v>
      </c>
      <c r="E117" s="26"/>
      <c r="F117" s="26" t="s">
        <v>504</v>
      </c>
      <c r="G117" s="26"/>
      <c r="H117" s="26" t="s">
        <v>505</v>
      </c>
      <c r="I117" s="26"/>
      <c r="J117" s="26" t="s">
        <v>506</v>
      </c>
      <c r="K117" s="26"/>
      <c r="L117" s="26" t="s">
        <v>507</v>
      </c>
      <c r="M117" s="26"/>
      <c r="N117" s="26">
        <v>0</v>
      </c>
      <c r="O117" s="27" t="s">
        <v>348</v>
      </c>
      <c r="P117" s="28"/>
    </row>
    <row r="118" spans="1:16" ht="16.5" customHeight="1" x14ac:dyDescent="0.15">
      <c r="A118" s="23" t="s">
        <v>508</v>
      </c>
      <c r="B118" s="24" t="s">
        <v>240</v>
      </c>
      <c r="C118" s="26"/>
      <c r="D118" s="26" t="s">
        <v>509</v>
      </c>
      <c r="E118" s="26"/>
      <c r="F118" s="26" t="s">
        <v>510</v>
      </c>
      <c r="G118" s="26"/>
      <c r="H118" s="26" t="s">
        <v>511</v>
      </c>
      <c r="I118" s="26"/>
      <c r="J118" s="26" t="s">
        <v>512</v>
      </c>
      <c r="K118" s="26"/>
      <c r="L118" s="26" t="s">
        <v>513</v>
      </c>
      <c r="M118" s="26"/>
      <c r="N118" s="26">
        <v>0</v>
      </c>
      <c r="O118" s="27" t="s">
        <v>348</v>
      </c>
      <c r="P118" s="28"/>
    </row>
    <row r="119" spans="1:16" ht="16.5" customHeight="1" x14ac:dyDescent="0.15">
      <c r="A119" s="23" t="s">
        <v>514</v>
      </c>
      <c r="B119" s="24" t="s">
        <v>515</v>
      </c>
      <c r="C119" s="26"/>
      <c r="D119" s="26" t="s">
        <v>516</v>
      </c>
      <c r="E119" s="26"/>
      <c r="F119" s="26" t="s">
        <v>517</v>
      </c>
      <c r="G119" s="26"/>
      <c r="H119" s="26" t="s">
        <v>518</v>
      </c>
      <c r="I119" s="26"/>
      <c r="J119" s="26" t="s">
        <v>519</v>
      </c>
      <c r="K119" s="26"/>
      <c r="L119" s="26" t="s">
        <v>483</v>
      </c>
      <c r="M119" s="26"/>
      <c r="N119" s="26">
        <v>0</v>
      </c>
      <c r="O119" s="27" t="s">
        <v>348</v>
      </c>
      <c r="P119" s="28"/>
    </row>
    <row r="120" spans="1:16" ht="16.5" customHeight="1" x14ac:dyDescent="0.15">
      <c r="A120" s="23" t="s">
        <v>520</v>
      </c>
      <c r="B120" s="24" t="s">
        <v>240</v>
      </c>
      <c r="C120" s="26"/>
      <c r="D120" s="26" t="s">
        <v>521</v>
      </c>
      <c r="E120" s="26"/>
      <c r="F120" s="26" t="s">
        <v>522</v>
      </c>
      <c r="G120" s="26"/>
      <c r="H120" s="26" t="s">
        <v>523</v>
      </c>
      <c r="I120" s="26"/>
      <c r="J120" s="26" t="s">
        <v>524</v>
      </c>
      <c r="K120" s="26"/>
      <c r="L120" s="26" t="s">
        <v>525</v>
      </c>
      <c r="M120" s="26"/>
      <c r="N120" s="26">
        <v>0</v>
      </c>
      <c r="O120" s="27" t="s">
        <v>526</v>
      </c>
      <c r="P120" s="28" t="s">
        <v>20</v>
      </c>
    </row>
    <row r="121" spans="1:16" ht="16.5" customHeight="1" x14ac:dyDescent="0.15">
      <c r="A121" s="23" t="s">
        <v>527</v>
      </c>
      <c r="B121" s="24" t="s">
        <v>240</v>
      </c>
      <c r="C121" s="26"/>
      <c r="D121" s="26" t="s">
        <v>528</v>
      </c>
      <c r="E121" s="26"/>
      <c r="F121" s="26" t="s">
        <v>529</v>
      </c>
      <c r="G121" s="26"/>
      <c r="H121" s="26" t="s">
        <v>530</v>
      </c>
      <c r="I121" s="26"/>
      <c r="J121" s="26" t="s">
        <v>531</v>
      </c>
      <c r="K121" s="26"/>
      <c r="L121" s="26" t="s">
        <v>532</v>
      </c>
      <c r="M121" s="26"/>
      <c r="N121" s="26">
        <v>0</v>
      </c>
      <c r="O121" s="27" t="s">
        <v>294</v>
      </c>
      <c r="P121" s="28" t="s">
        <v>20</v>
      </c>
    </row>
    <row r="122" spans="1:16" ht="16.5" customHeight="1" x14ac:dyDescent="0.15">
      <c r="A122" s="23" t="s">
        <v>533</v>
      </c>
      <c r="B122" s="24" t="s">
        <v>240</v>
      </c>
      <c r="C122" s="26"/>
      <c r="D122" s="26" t="s">
        <v>534</v>
      </c>
      <c r="E122" s="26"/>
      <c r="F122" s="26" t="s">
        <v>535</v>
      </c>
      <c r="G122" s="26"/>
      <c r="H122" s="26" t="s">
        <v>536</v>
      </c>
      <c r="I122" s="26"/>
      <c r="J122" s="26" t="s">
        <v>537</v>
      </c>
      <c r="K122" s="26"/>
      <c r="L122" s="26" t="s">
        <v>538</v>
      </c>
      <c r="M122" s="26"/>
      <c r="N122" s="26">
        <v>0</v>
      </c>
      <c r="O122" s="27" t="s">
        <v>348</v>
      </c>
      <c r="P122" s="28"/>
    </row>
    <row r="123" spans="1:16" ht="16.5" customHeight="1" x14ac:dyDescent="0.15">
      <c r="A123" s="23" t="s">
        <v>539</v>
      </c>
      <c r="B123" s="24" t="s">
        <v>540</v>
      </c>
      <c r="C123" s="26"/>
      <c r="D123" s="26" t="s">
        <v>541</v>
      </c>
      <c r="E123" s="26"/>
      <c r="F123" s="26" t="s">
        <v>542</v>
      </c>
      <c r="G123" s="26"/>
      <c r="H123" s="26" t="s">
        <v>543</v>
      </c>
      <c r="I123" s="26"/>
      <c r="J123" s="26" t="s">
        <v>544</v>
      </c>
      <c r="K123" s="26"/>
      <c r="L123" s="26" t="s">
        <v>545</v>
      </c>
      <c r="M123" s="26"/>
      <c r="N123" s="26">
        <v>0</v>
      </c>
      <c r="O123" s="27" t="s">
        <v>348</v>
      </c>
      <c r="P123" s="28"/>
    </row>
    <row r="124" spans="1:16" ht="16.5" customHeight="1" x14ac:dyDescent="0.15">
      <c r="A124" s="23" t="s">
        <v>1868</v>
      </c>
      <c r="B124" s="24" t="s">
        <v>546</v>
      </c>
      <c r="C124" s="26"/>
      <c r="D124" s="26" t="s">
        <v>547</v>
      </c>
      <c r="E124" s="26"/>
      <c r="F124" s="26" t="s">
        <v>548</v>
      </c>
      <c r="G124" s="26"/>
      <c r="H124" s="26" t="s">
        <v>549</v>
      </c>
      <c r="I124" s="26"/>
      <c r="J124" s="26" t="s">
        <v>550</v>
      </c>
      <c r="K124" s="26"/>
      <c r="L124" s="26" t="s">
        <v>532</v>
      </c>
      <c r="M124" s="26"/>
      <c r="N124" s="26">
        <v>0</v>
      </c>
      <c r="O124" s="27" t="s">
        <v>348</v>
      </c>
      <c r="P124" s="28"/>
    </row>
    <row r="125" spans="1:16" ht="16.5" customHeight="1" x14ac:dyDescent="0.15">
      <c r="A125" s="23" t="s">
        <v>122</v>
      </c>
      <c r="B125" s="24" t="s">
        <v>240</v>
      </c>
      <c r="C125" s="26"/>
      <c r="D125" s="26" t="s">
        <v>551</v>
      </c>
      <c r="E125" s="26"/>
      <c r="F125" s="26" t="s">
        <v>552</v>
      </c>
      <c r="G125" s="26"/>
      <c r="H125" s="26" t="s">
        <v>553</v>
      </c>
      <c r="I125" s="26"/>
      <c r="J125" s="26" t="s">
        <v>554</v>
      </c>
      <c r="K125" s="26"/>
      <c r="L125" s="26" t="s">
        <v>555</v>
      </c>
      <c r="M125" s="26"/>
      <c r="N125" s="26">
        <v>0</v>
      </c>
      <c r="O125" s="27" t="s">
        <v>556</v>
      </c>
      <c r="P125" s="28" t="s">
        <v>20</v>
      </c>
    </row>
    <row r="126" spans="1:16" ht="16.5" customHeight="1" x14ac:dyDescent="0.15">
      <c r="A126" s="23" t="s">
        <v>126</v>
      </c>
      <c r="B126" s="24" t="s">
        <v>240</v>
      </c>
      <c r="C126" s="26"/>
      <c r="D126" s="26" t="s">
        <v>557</v>
      </c>
      <c r="E126" s="26"/>
      <c r="F126" s="26" t="s">
        <v>558</v>
      </c>
      <c r="G126" s="26"/>
      <c r="H126" s="26" t="s">
        <v>559</v>
      </c>
      <c r="I126" s="26"/>
      <c r="J126" s="26" t="s">
        <v>560</v>
      </c>
      <c r="K126" s="26"/>
      <c r="L126" s="26" t="s">
        <v>561</v>
      </c>
      <c r="M126" s="26"/>
      <c r="N126" s="26">
        <v>0</v>
      </c>
      <c r="O126" s="27" t="s">
        <v>562</v>
      </c>
      <c r="P126" s="28" t="s">
        <v>20</v>
      </c>
    </row>
    <row r="127" spans="1:16" ht="16.5" customHeight="1" x14ac:dyDescent="0.15">
      <c r="A127" s="23" t="s">
        <v>132</v>
      </c>
      <c r="B127" s="24" t="s">
        <v>563</v>
      </c>
      <c r="C127" s="26"/>
      <c r="D127" s="26" t="s">
        <v>564</v>
      </c>
      <c r="E127" s="26"/>
      <c r="F127" s="26" t="s">
        <v>565</v>
      </c>
      <c r="G127" s="26"/>
      <c r="H127" s="26" t="s">
        <v>566</v>
      </c>
      <c r="I127" s="26"/>
      <c r="J127" s="26" t="s">
        <v>567</v>
      </c>
      <c r="K127" s="26"/>
      <c r="L127" s="26" t="s">
        <v>568</v>
      </c>
      <c r="M127" s="26"/>
      <c r="N127" s="26">
        <v>0</v>
      </c>
      <c r="O127" s="27" t="s">
        <v>348</v>
      </c>
      <c r="P127" s="28"/>
    </row>
    <row r="128" spans="1:16" ht="16.5" customHeight="1" x14ac:dyDescent="0.15">
      <c r="A128" s="23" t="s">
        <v>138</v>
      </c>
      <c r="B128" s="24" t="s">
        <v>569</v>
      </c>
      <c r="C128" s="26"/>
      <c r="D128" s="26" t="s">
        <v>570</v>
      </c>
      <c r="E128" s="26"/>
      <c r="F128" s="26" t="s">
        <v>571</v>
      </c>
      <c r="G128" s="26"/>
      <c r="H128" s="26" t="s">
        <v>572</v>
      </c>
      <c r="I128" s="26"/>
      <c r="J128" s="26" t="s">
        <v>573</v>
      </c>
      <c r="K128" s="26"/>
      <c r="L128" s="26" t="s">
        <v>568</v>
      </c>
      <c r="M128" s="26"/>
      <c r="N128" s="26">
        <v>0</v>
      </c>
      <c r="O128" s="27" t="s">
        <v>348</v>
      </c>
      <c r="P128" s="28"/>
    </row>
    <row r="129" spans="1:16" ht="16.5" customHeight="1" x14ac:dyDescent="0.15">
      <c r="A129" s="23" t="s">
        <v>1873</v>
      </c>
      <c r="B129" s="24" t="s">
        <v>574</v>
      </c>
      <c r="C129" s="26"/>
      <c r="D129" s="26" t="s">
        <v>575</v>
      </c>
      <c r="E129" s="26"/>
      <c r="F129" s="26" t="s">
        <v>576</v>
      </c>
      <c r="G129" s="26"/>
      <c r="H129" s="26" t="s">
        <v>577</v>
      </c>
      <c r="I129" s="26"/>
      <c r="J129" s="26" t="s">
        <v>578</v>
      </c>
      <c r="K129" s="26"/>
      <c r="L129" s="26" t="s">
        <v>579</v>
      </c>
      <c r="M129" s="26"/>
      <c r="N129" s="26">
        <v>0</v>
      </c>
      <c r="O129" s="27" t="s">
        <v>348</v>
      </c>
      <c r="P129" s="28"/>
    </row>
    <row r="130" spans="1:16" ht="16.5" customHeight="1" x14ac:dyDescent="0.15">
      <c r="A130" s="23" t="s">
        <v>149</v>
      </c>
      <c r="B130" s="24" t="s">
        <v>240</v>
      </c>
      <c r="C130" s="26"/>
      <c r="D130" s="26" t="s">
        <v>580</v>
      </c>
      <c r="E130" s="26"/>
      <c r="F130" s="26" t="s">
        <v>581</v>
      </c>
      <c r="G130" s="26"/>
      <c r="H130" s="26" t="s">
        <v>582</v>
      </c>
      <c r="I130" s="26"/>
      <c r="J130" s="26" t="s">
        <v>583</v>
      </c>
      <c r="K130" s="26"/>
      <c r="L130" s="26" t="s">
        <v>584</v>
      </c>
      <c r="M130" s="26"/>
      <c r="N130" s="26">
        <v>0</v>
      </c>
      <c r="O130" s="27" t="s">
        <v>585</v>
      </c>
      <c r="P130" s="28" t="s">
        <v>20</v>
      </c>
    </row>
    <row r="131" spans="1:16" ht="16.5" customHeight="1" x14ac:dyDescent="0.15">
      <c r="A131" s="23" t="s">
        <v>155</v>
      </c>
      <c r="B131" s="24" t="s">
        <v>586</v>
      </c>
      <c r="C131" s="26"/>
      <c r="D131" s="26" t="s">
        <v>587</v>
      </c>
      <c r="E131" s="26"/>
      <c r="F131" s="26" t="s">
        <v>588</v>
      </c>
      <c r="G131" s="26"/>
      <c r="H131" s="26" t="s">
        <v>589</v>
      </c>
      <c r="I131" s="26"/>
      <c r="J131" s="26" t="s">
        <v>590</v>
      </c>
      <c r="K131" s="26"/>
      <c r="L131" s="26" t="s">
        <v>591</v>
      </c>
      <c r="M131" s="26"/>
      <c r="N131" s="26">
        <v>0</v>
      </c>
      <c r="O131" s="27" t="s">
        <v>294</v>
      </c>
      <c r="P131" s="28" t="s">
        <v>20</v>
      </c>
    </row>
    <row r="132" spans="1:16" ht="16.5" customHeight="1" x14ac:dyDescent="0.15">
      <c r="A132" s="23" t="s">
        <v>161</v>
      </c>
      <c r="B132" s="24" t="s">
        <v>592</v>
      </c>
      <c r="C132" s="26"/>
      <c r="D132" s="26" t="s">
        <v>593</v>
      </c>
      <c r="E132" s="26"/>
      <c r="F132" s="26" t="s">
        <v>594</v>
      </c>
      <c r="G132" s="26"/>
      <c r="H132" s="26" t="s">
        <v>595</v>
      </c>
      <c r="I132" s="26"/>
      <c r="J132" s="26" t="s">
        <v>596</v>
      </c>
      <c r="K132" s="26"/>
      <c r="L132" s="26">
        <v>1.75</v>
      </c>
      <c r="M132" s="26"/>
      <c r="N132" s="26">
        <v>0</v>
      </c>
      <c r="O132" s="27" t="s">
        <v>348</v>
      </c>
      <c r="P132" s="28"/>
    </row>
    <row r="133" spans="1:16" ht="16.5" customHeight="1" x14ac:dyDescent="0.15">
      <c r="A133" s="23" t="s">
        <v>168</v>
      </c>
      <c r="B133" s="24" t="s">
        <v>597</v>
      </c>
      <c r="C133" s="26"/>
      <c r="D133" s="26" t="s">
        <v>598</v>
      </c>
      <c r="E133" s="26"/>
      <c r="F133" s="26" t="s">
        <v>599</v>
      </c>
      <c r="G133" s="26"/>
      <c r="H133" s="26" t="s">
        <v>600</v>
      </c>
      <c r="I133" s="26"/>
      <c r="J133" s="26" t="s">
        <v>601</v>
      </c>
      <c r="K133" s="26"/>
      <c r="L133" s="26" t="s">
        <v>602</v>
      </c>
      <c r="M133" s="26"/>
      <c r="N133" s="26">
        <v>0</v>
      </c>
      <c r="O133" s="27" t="s">
        <v>348</v>
      </c>
      <c r="P133" s="28"/>
    </row>
    <row r="134" spans="1:16" ht="16.5" customHeight="1" x14ac:dyDescent="0.15">
      <c r="A134" s="23" t="s">
        <v>174</v>
      </c>
      <c r="B134" s="24" t="s">
        <v>240</v>
      </c>
      <c r="C134" s="26"/>
      <c r="D134" s="26" t="s">
        <v>603</v>
      </c>
      <c r="E134" s="26"/>
      <c r="F134" s="26" t="s">
        <v>604</v>
      </c>
      <c r="G134" s="26"/>
      <c r="H134" s="26" t="s">
        <v>605</v>
      </c>
      <c r="I134" s="26"/>
      <c r="J134" s="26" t="s">
        <v>606</v>
      </c>
      <c r="K134" s="26"/>
      <c r="L134" s="26" t="s">
        <v>607</v>
      </c>
      <c r="M134" s="26"/>
      <c r="N134" s="26">
        <v>0</v>
      </c>
      <c r="O134" s="27" t="s">
        <v>348</v>
      </c>
      <c r="P134" s="28"/>
    </row>
    <row r="135" spans="1:16" ht="16.5" customHeight="1" x14ac:dyDescent="0.15">
      <c r="A135" s="23" t="s">
        <v>180</v>
      </c>
      <c r="B135" s="24" t="s">
        <v>240</v>
      </c>
      <c r="C135" s="26"/>
      <c r="D135" s="25">
        <v>178084</v>
      </c>
      <c r="E135" s="25"/>
      <c r="F135" s="25">
        <v>438105</v>
      </c>
      <c r="G135" s="25"/>
      <c r="H135" s="25">
        <v>209554</v>
      </c>
      <c r="I135" s="25"/>
      <c r="J135" s="25">
        <v>228551</v>
      </c>
      <c r="K135" s="26"/>
      <c r="L135" s="26">
        <v>4.87</v>
      </c>
      <c r="M135" s="26"/>
      <c r="N135" s="26">
        <v>0</v>
      </c>
      <c r="O135" s="27" t="s">
        <v>608</v>
      </c>
      <c r="P135" s="28"/>
    </row>
    <row r="136" spans="1:16" ht="16.5" customHeight="1" x14ac:dyDescent="0.15">
      <c r="A136" s="23" t="s">
        <v>185</v>
      </c>
      <c r="B136" s="24" t="s">
        <v>240</v>
      </c>
      <c r="C136" s="26"/>
      <c r="D136" s="25">
        <v>182844</v>
      </c>
      <c r="E136" s="25"/>
      <c r="F136" s="25">
        <v>445658</v>
      </c>
      <c r="G136" s="25"/>
      <c r="H136" s="25">
        <v>212810</v>
      </c>
      <c r="I136" s="25"/>
      <c r="J136" s="25">
        <v>232848</v>
      </c>
      <c r="K136" s="26"/>
      <c r="L136" s="26">
        <v>1.72</v>
      </c>
      <c r="M136" s="26"/>
      <c r="N136" s="26">
        <v>0</v>
      </c>
      <c r="O136" s="27" t="s">
        <v>294</v>
      </c>
      <c r="P136" s="28"/>
    </row>
    <row r="137" spans="1:16" ht="16.5" customHeight="1" x14ac:dyDescent="0.15">
      <c r="A137" s="23" t="s">
        <v>191</v>
      </c>
      <c r="B137" s="24" t="s">
        <v>240</v>
      </c>
      <c r="C137" s="26"/>
      <c r="D137" s="25">
        <v>186257</v>
      </c>
      <c r="E137" s="25"/>
      <c r="F137" s="25">
        <v>451163</v>
      </c>
      <c r="G137" s="25"/>
      <c r="H137" s="25">
        <v>215096</v>
      </c>
      <c r="I137" s="25"/>
      <c r="J137" s="25">
        <v>236067</v>
      </c>
      <c r="K137" s="26"/>
      <c r="L137" s="26">
        <v>1.24</v>
      </c>
      <c r="M137" s="26"/>
      <c r="N137" s="26">
        <v>0</v>
      </c>
      <c r="O137" s="27" t="s">
        <v>348</v>
      </c>
      <c r="P137" s="28"/>
    </row>
    <row r="138" spans="1:16" ht="16.5" customHeight="1" x14ac:dyDescent="0.15">
      <c r="A138" s="23" t="s">
        <v>271</v>
      </c>
      <c r="B138" s="24" t="s">
        <v>240</v>
      </c>
      <c r="C138" s="26"/>
      <c r="D138" s="25">
        <v>189307</v>
      </c>
      <c r="E138" s="25"/>
      <c r="F138" s="25">
        <v>456037</v>
      </c>
      <c r="G138" s="25"/>
      <c r="H138" s="25">
        <v>217131</v>
      </c>
      <c r="I138" s="25"/>
      <c r="J138" s="25">
        <v>238906</v>
      </c>
      <c r="K138" s="26"/>
      <c r="L138" s="26">
        <v>1.08</v>
      </c>
      <c r="M138" s="26"/>
      <c r="N138" s="26">
        <v>0</v>
      </c>
      <c r="O138" s="27" t="s">
        <v>348</v>
      </c>
      <c r="P138" s="28"/>
    </row>
    <row r="139" spans="1:16" ht="16.5" customHeight="1" x14ac:dyDescent="0.15">
      <c r="A139" s="23" t="s">
        <v>609</v>
      </c>
      <c r="B139" s="24" t="s">
        <v>240</v>
      </c>
      <c r="C139" s="26"/>
      <c r="D139" s="25">
        <v>191756</v>
      </c>
      <c r="E139" s="25"/>
      <c r="F139" s="25">
        <v>459448</v>
      </c>
      <c r="G139" s="25"/>
      <c r="H139" s="25">
        <v>218590</v>
      </c>
      <c r="I139" s="25"/>
      <c r="J139" s="25">
        <v>240858</v>
      </c>
      <c r="K139" s="26"/>
      <c r="L139" s="26">
        <v>0.75</v>
      </c>
      <c r="M139" s="26"/>
      <c r="N139" s="26">
        <v>0</v>
      </c>
      <c r="O139" s="27" t="s">
        <v>348</v>
      </c>
      <c r="P139" s="28"/>
    </row>
    <row r="140" spans="1:16" ht="16.5" customHeight="1" x14ac:dyDescent="0.15">
      <c r="A140" s="23" t="s">
        <v>610</v>
      </c>
      <c r="B140" s="24" t="s">
        <v>240</v>
      </c>
      <c r="C140" s="26"/>
      <c r="D140" s="25">
        <v>192466</v>
      </c>
      <c r="E140" s="25"/>
      <c r="F140" s="25">
        <v>465337</v>
      </c>
      <c r="G140" s="25"/>
      <c r="H140" s="25">
        <v>221205</v>
      </c>
      <c r="I140" s="25"/>
      <c r="J140" s="25">
        <v>244132</v>
      </c>
      <c r="K140" s="25"/>
      <c r="L140" s="26">
        <v>1.28</v>
      </c>
      <c r="M140" s="26"/>
      <c r="N140" s="26">
        <v>0</v>
      </c>
      <c r="O140" s="27" t="s">
        <v>611</v>
      </c>
      <c r="P140" s="28" t="s">
        <v>20</v>
      </c>
    </row>
    <row r="141" spans="1:16" ht="16.5" customHeight="1" x14ac:dyDescent="0.15">
      <c r="A141" s="29" t="s">
        <v>292</v>
      </c>
      <c r="B141" s="24" t="s">
        <v>240</v>
      </c>
      <c r="C141" s="26"/>
      <c r="D141" s="25">
        <v>196860</v>
      </c>
      <c r="E141" s="25"/>
      <c r="F141" s="25">
        <v>471572</v>
      </c>
      <c r="G141" s="25"/>
      <c r="H141" s="25">
        <v>223859</v>
      </c>
      <c r="I141" s="25"/>
      <c r="J141" s="25">
        <v>247713</v>
      </c>
      <c r="K141" s="25"/>
      <c r="L141" s="26">
        <v>1.34</v>
      </c>
      <c r="M141" s="26"/>
      <c r="N141" s="26">
        <v>0</v>
      </c>
      <c r="O141" s="27" t="s">
        <v>294</v>
      </c>
      <c r="P141" s="28"/>
    </row>
    <row r="142" spans="1:16" ht="16.5" customHeight="1" x14ac:dyDescent="0.15">
      <c r="A142" s="29" t="s">
        <v>295</v>
      </c>
      <c r="B142" s="24" t="s">
        <v>240</v>
      </c>
      <c r="C142" s="26"/>
      <c r="D142" s="25">
        <v>200204</v>
      </c>
      <c r="E142" s="25"/>
      <c r="F142" s="25">
        <v>476315</v>
      </c>
      <c r="G142" s="25"/>
      <c r="H142" s="25">
        <v>225972</v>
      </c>
      <c r="I142" s="25"/>
      <c r="J142" s="25">
        <v>250343</v>
      </c>
      <c r="K142" s="25"/>
      <c r="L142" s="26">
        <v>1.01</v>
      </c>
      <c r="M142" s="26"/>
      <c r="N142" s="26">
        <v>0</v>
      </c>
      <c r="O142" s="27" t="s">
        <v>348</v>
      </c>
      <c r="P142" s="28"/>
    </row>
    <row r="143" spans="1:16" ht="16.5" customHeight="1" x14ac:dyDescent="0.15">
      <c r="A143" s="29" t="s">
        <v>302</v>
      </c>
      <c r="B143" s="24" t="s">
        <v>240</v>
      </c>
      <c r="C143" s="26"/>
      <c r="D143" s="25">
        <v>202847</v>
      </c>
      <c r="E143" s="25"/>
      <c r="F143" s="25">
        <v>479038</v>
      </c>
      <c r="G143" s="25"/>
      <c r="H143" s="25">
        <v>226991</v>
      </c>
      <c r="I143" s="25"/>
      <c r="J143" s="25">
        <v>252047</v>
      </c>
      <c r="K143" s="25"/>
      <c r="L143" s="26">
        <v>0.56999999999999995</v>
      </c>
      <c r="M143" s="26"/>
      <c r="N143" s="26">
        <v>0</v>
      </c>
      <c r="O143" s="27" t="s">
        <v>348</v>
      </c>
      <c r="P143" s="28"/>
    </row>
    <row r="144" spans="1:16" ht="16.5" customHeight="1" x14ac:dyDescent="0.15">
      <c r="A144" s="29" t="s">
        <v>309</v>
      </c>
      <c r="B144" s="24" t="s">
        <v>240</v>
      </c>
      <c r="C144" s="26"/>
      <c r="D144" s="25">
        <v>204761</v>
      </c>
      <c r="E144" s="25"/>
      <c r="F144" s="25">
        <v>480980</v>
      </c>
      <c r="G144" s="25"/>
      <c r="H144" s="25">
        <v>227774</v>
      </c>
      <c r="I144" s="25"/>
      <c r="J144" s="25">
        <v>253206</v>
      </c>
      <c r="K144" s="25"/>
      <c r="L144" s="26">
        <v>0.41</v>
      </c>
      <c r="M144" s="26"/>
      <c r="N144" s="26">
        <v>0</v>
      </c>
      <c r="O144" s="27" t="s">
        <v>348</v>
      </c>
      <c r="P144" s="28"/>
    </row>
    <row r="145" spans="1:16" ht="16.5" customHeight="1" x14ac:dyDescent="0.15">
      <c r="A145" s="29" t="s">
        <v>22</v>
      </c>
      <c r="B145" s="26" t="s">
        <v>240</v>
      </c>
      <c r="C145" s="26"/>
      <c r="D145" s="25">
        <v>202648</v>
      </c>
      <c r="E145" s="25"/>
      <c r="F145" s="25">
        <v>482640</v>
      </c>
      <c r="G145" s="25"/>
      <c r="H145" s="25">
        <v>227660</v>
      </c>
      <c r="I145" s="25"/>
      <c r="J145" s="25">
        <v>254980</v>
      </c>
      <c r="K145" s="25"/>
      <c r="L145" s="26">
        <v>0.35</v>
      </c>
      <c r="M145" s="26"/>
      <c r="N145" s="26">
        <v>0</v>
      </c>
      <c r="O145" s="27" t="s">
        <v>612</v>
      </c>
      <c r="P145" s="28"/>
    </row>
    <row r="146" spans="1:16" ht="16.5" customHeight="1" x14ac:dyDescent="0.15">
      <c r="A146" s="29" t="s">
        <v>28</v>
      </c>
      <c r="B146" s="26" t="s">
        <v>240</v>
      </c>
      <c r="C146" s="26"/>
      <c r="D146" s="25">
        <v>204010</v>
      </c>
      <c r="E146" s="25"/>
      <c r="F146" s="25">
        <v>483598</v>
      </c>
      <c r="G146" s="25"/>
      <c r="H146" s="25">
        <v>227850</v>
      </c>
      <c r="I146" s="25"/>
      <c r="J146" s="25">
        <v>255748</v>
      </c>
      <c r="K146" s="25"/>
      <c r="L146" s="26" t="s">
        <v>1931</v>
      </c>
      <c r="M146" s="26"/>
      <c r="N146" s="26">
        <v>0</v>
      </c>
      <c r="O146" s="27" t="s">
        <v>294</v>
      </c>
    </row>
    <row r="147" spans="1:16" ht="16.5" customHeight="1" x14ac:dyDescent="0.15">
      <c r="A147" s="29" t="s">
        <v>32</v>
      </c>
      <c r="B147" s="26" t="s">
        <v>240</v>
      </c>
      <c r="C147" s="26"/>
      <c r="D147" s="25">
        <v>204463</v>
      </c>
      <c r="E147" s="25"/>
      <c r="F147" s="25">
        <v>484702</v>
      </c>
      <c r="G147" s="25"/>
      <c r="H147" s="25">
        <v>228166</v>
      </c>
      <c r="I147" s="25"/>
      <c r="J147" s="25">
        <v>256536</v>
      </c>
      <c r="K147" s="25"/>
      <c r="L147" s="26">
        <v>0.23</v>
      </c>
      <c r="M147" s="26"/>
      <c r="N147" s="26">
        <v>0</v>
      </c>
      <c r="O147" s="27" t="s">
        <v>348</v>
      </c>
    </row>
    <row r="148" spans="1:16" ht="16.5" customHeight="1" x14ac:dyDescent="0.15">
      <c r="A148" s="29" t="s">
        <v>36</v>
      </c>
      <c r="B148" s="26" t="s">
        <v>240</v>
      </c>
      <c r="C148" s="26"/>
      <c r="D148" s="25">
        <v>205991</v>
      </c>
      <c r="E148" s="25"/>
      <c r="F148" s="25">
        <v>486071</v>
      </c>
      <c r="G148" s="25"/>
      <c r="H148" s="25">
        <v>228521</v>
      </c>
      <c r="I148" s="25"/>
      <c r="J148" s="25">
        <v>257550</v>
      </c>
      <c r="K148" s="25"/>
      <c r="L148" s="26">
        <v>0.28000000000000003</v>
      </c>
      <c r="M148" s="26"/>
      <c r="N148" s="26"/>
      <c r="O148" s="27" t="s">
        <v>348</v>
      </c>
    </row>
    <row r="149" spans="1:16" ht="16.5" customHeight="1" x14ac:dyDescent="0.15">
      <c r="A149" s="29" t="s">
        <v>40</v>
      </c>
      <c r="B149" s="26" t="s">
        <v>240</v>
      </c>
      <c r="C149" s="26"/>
      <c r="D149" s="25">
        <v>207397</v>
      </c>
      <c r="E149" s="25"/>
      <c r="F149" s="25">
        <v>487409</v>
      </c>
      <c r="G149" s="25"/>
      <c r="H149" s="25">
        <v>228976</v>
      </c>
      <c r="I149" s="25"/>
      <c r="J149" s="25">
        <v>258433</v>
      </c>
      <c r="K149" s="25"/>
      <c r="L149" s="26">
        <v>0.28000000000000003</v>
      </c>
      <c r="M149" s="26"/>
      <c r="N149" s="26"/>
      <c r="O149" s="27" t="s">
        <v>348</v>
      </c>
    </row>
    <row r="150" spans="1:16" ht="16.5" customHeight="1" x14ac:dyDescent="0.15">
      <c r="A150" s="29" t="s">
        <v>43</v>
      </c>
      <c r="B150" s="26" t="s">
        <v>240</v>
      </c>
      <c r="C150" s="26"/>
      <c r="D150" s="25">
        <v>210965</v>
      </c>
      <c r="E150" s="25"/>
      <c r="F150" s="25">
        <v>487850</v>
      </c>
      <c r="G150" s="25"/>
      <c r="H150" s="25">
        <v>228354</v>
      </c>
      <c r="I150" s="25"/>
      <c r="J150" s="25">
        <v>259496</v>
      </c>
      <c r="K150" s="25"/>
      <c r="L150" s="26">
        <v>0.09</v>
      </c>
      <c r="M150" s="26"/>
      <c r="N150" s="26"/>
      <c r="O150" s="27" t="s">
        <v>1869</v>
      </c>
    </row>
    <row r="151" spans="1:16" ht="16.5" customHeight="1" x14ac:dyDescent="0.15">
      <c r="A151" s="29" t="s">
        <v>47</v>
      </c>
      <c r="B151" s="26" t="s">
        <v>240</v>
      </c>
      <c r="C151" s="26"/>
      <c r="D151" s="25">
        <v>212562</v>
      </c>
      <c r="E151" s="25"/>
      <c r="F151" s="25">
        <v>488874</v>
      </c>
      <c r="G151" s="25"/>
      <c r="H151" s="25">
        <v>228609</v>
      </c>
      <c r="I151" s="25"/>
      <c r="J151" s="25">
        <v>260265</v>
      </c>
      <c r="K151" s="25"/>
      <c r="L151" s="30">
        <v>0.21</v>
      </c>
      <c r="M151" s="30"/>
      <c r="N151" s="26"/>
      <c r="O151" s="27" t="s">
        <v>294</v>
      </c>
    </row>
    <row r="152" spans="1:16" s="82" customFormat="1" ht="16.5" customHeight="1" x14ac:dyDescent="0.15">
      <c r="A152" s="29" t="s">
        <v>51</v>
      </c>
      <c r="B152" s="26" t="s">
        <v>240</v>
      </c>
      <c r="C152" s="26"/>
      <c r="D152" s="25">
        <v>213752</v>
      </c>
      <c r="E152" s="25"/>
      <c r="F152" s="25">
        <v>488399</v>
      </c>
      <c r="G152" s="25"/>
      <c r="H152" s="25">
        <v>228263</v>
      </c>
      <c r="I152" s="25"/>
      <c r="J152" s="25">
        <v>260136</v>
      </c>
      <c r="K152" s="25"/>
      <c r="L152" s="30" t="s">
        <v>1932</v>
      </c>
      <c r="M152" s="30"/>
      <c r="N152" s="26"/>
      <c r="O152" s="27" t="s">
        <v>348</v>
      </c>
    </row>
    <row r="153" spans="1:16" s="82" customFormat="1" ht="16.5" customHeight="1" x14ac:dyDescent="0.15">
      <c r="A153" s="631" t="s">
        <v>2196</v>
      </c>
      <c r="B153" s="632" t="s">
        <v>240</v>
      </c>
      <c r="C153" s="632"/>
      <c r="D153" s="633">
        <v>214892</v>
      </c>
      <c r="E153" s="633"/>
      <c r="F153" s="633">
        <v>488127</v>
      </c>
      <c r="G153" s="633"/>
      <c r="H153" s="633">
        <v>227889</v>
      </c>
      <c r="I153" s="633"/>
      <c r="J153" s="633">
        <v>260238</v>
      </c>
      <c r="K153" s="633"/>
      <c r="L153" s="26" t="s">
        <v>2215</v>
      </c>
      <c r="M153" s="634"/>
      <c r="N153" s="632"/>
      <c r="O153" s="798" t="s">
        <v>348</v>
      </c>
    </row>
    <row r="154" spans="1:16" ht="3.75" customHeight="1" thickBot="1" x14ac:dyDescent="0.2">
      <c r="A154" s="516"/>
      <c r="B154" s="21"/>
      <c r="C154" s="21"/>
      <c r="D154" s="21"/>
      <c r="E154" s="21"/>
      <c r="F154" s="21"/>
      <c r="G154" s="21"/>
      <c r="H154" s="21"/>
      <c r="I154" s="21"/>
      <c r="J154" s="21"/>
      <c r="K154" s="21"/>
      <c r="L154" s="21"/>
      <c r="M154" s="21"/>
      <c r="N154" s="21"/>
      <c r="O154" s="22"/>
    </row>
    <row r="155" spans="1:16" ht="3.75" customHeight="1" x14ac:dyDescent="0.15"/>
    <row r="156" spans="1:16" ht="13.5" customHeight="1" x14ac:dyDescent="0.15">
      <c r="A156" s="31" t="s">
        <v>1768</v>
      </c>
    </row>
    <row r="157" spans="1:16" ht="13.5" customHeight="1" x14ac:dyDescent="0.15">
      <c r="A157" s="31" t="s">
        <v>2179</v>
      </c>
    </row>
    <row r="158" spans="1:16" ht="13.5" customHeight="1" x14ac:dyDescent="0.15">
      <c r="A158" s="13" t="s">
        <v>1627</v>
      </c>
    </row>
    <row r="159" spans="1:16" ht="12.75" x14ac:dyDescent="0.15">
      <c r="O159" s="32" t="s">
        <v>1778</v>
      </c>
    </row>
  </sheetData>
  <mergeCells count="40">
    <mergeCell ref="A1:D1"/>
    <mergeCell ref="A7:A9"/>
    <mergeCell ref="B10:B11"/>
    <mergeCell ref="D10:D11"/>
    <mergeCell ref="F10:F11"/>
    <mergeCell ref="H10:H11"/>
    <mergeCell ref="J10:J11"/>
    <mergeCell ref="B7:C9"/>
    <mergeCell ref="D7:E9"/>
    <mergeCell ref="F8:G9"/>
    <mergeCell ref="H8:I9"/>
    <mergeCell ref="J8:K9"/>
    <mergeCell ref="F7:K7"/>
    <mergeCell ref="N7:O9"/>
    <mergeCell ref="L10:L11"/>
    <mergeCell ref="L7:M7"/>
    <mergeCell ref="L8:M8"/>
    <mergeCell ref="L9:M9"/>
    <mergeCell ref="A55:A57"/>
    <mergeCell ref="N55:O57"/>
    <mergeCell ref="B55:C57"/>
    <mergeCell ref="D55:E57"/>
    <mergeCell ref="F55:K55"/>
    <mergeCell ref="L55:M55"/>
    <mergeCell ref="F56:G57"/>
    <mergeCell ref="H56:I57"/>
    <mergeCell ref="J56:K57"/>
    <mergeCell ref="L56:M56"/>
    <mergeCell ref="L57:M57"/>
    <mergeCell ref="A108:A110"/>
    <mergeCell ref="N108:O110"/>
    <mergeCell ref="B108:C110"/>
    <mergeCell ref="D108:E110"/>
    <mergeCell ref="F108:K108"/>
    <mergeCell ref="L108:M108"/>
    <mergeCell ref="F109:G110"/>
    <mergeCell ref="H109:I110"/>
    <mergeCell ref="J109:K110"/>
    <mergeCell ref="L109:M109"/>
    <mergeCell ref="L110:M110"/>
  </mergeCells>
  <phoneticPr fontId="17"/>
  <hyperlinks>
    <hyperlink ref="O1" location="目次!A1" display="＜目次に戻る＞"/>
    <hyperlink ref="O159" location="目次!A1" display="＜目次に戻る＞"/>
  </hyperlinks>
  <pageMargins left="0.78740157480314965" right="0.78740157480314965" top="0.59055118110236227" bottom="0.55118110236220474" header="0.51181102362204722" footer="0.51181102362204722"/>
  <pageSetup paperSize="9" scale="83" fitToHeight="0" orientation="portrait" blackAndWhite="1" r:id="rId1"/>
  <headerFooter alignWithMargins="0"/>
  <rowBreaks count="2" manualBreakCount="2">
    <brk id="53" max="14" man="1"/>
    <brk id="106" max="14" man="1"/>
  </rowBreaks>
  <ignoredErrors>
    <ignoredError sqref="N52:O54 A12:A34 B52:B54 D52:D57 F52:F54 H52:H57 J52:J54 L52:L57 N58:O58 B58:B99 F105:F110 J105:J107 A154:B154 A52:A57 N154:O154 D154 F154 H154 J154 L154 A36:A47 L10:L47 J10:J47 H10:H47 F10:F47 D10:D47 B10:B47 N10:O47 A48:O48 A49:L50 D105:D107 H105:H107 L105:L107 N105:O110 B105:B107 A105:A107 A59:A101 D58:L94 A102:O102 A103:L104 A112:A153 D111:L134 B112:C133 L146 D96:L101 K95:L95 I95 G95 E95 C95:D95 F95 H95 J95 A51 C51:L51 N51 B111"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30"/>
  <sheetViews>
    <sheetView showZeros="0" zoomScaleNormal="100" zoomScaleSheetLayoutView="100" workbookViewId="0"/>
  </sheetViews>
  <sheetFormatPr defaultRowHeight="13.5" x14ac:dyDescent="0.15"/>
  <cols>
    <col min="1" max="1" width="1.42578125" style="158" customWidth="1"/>
    <col min="2" max="2" width="8.5703125" style="158" customWidth="1"/>
    <col min="3" max="3" width="1.42578125" style="158" customWidth="1"/>
    <col min="4" max="4" width="9.7109375" style="158" customWidth="1"/>
    <col min="5" max="5" width="0.7109375" style="158" customWidth="1"/>
    <col min="6" max="6" width="9.7109375" style="158" customWidth="1"/>
    <col min="7" max="7" width="0.7109375" style="158" customWidth="1"/>
    <col min="8" max="8" width="9.7109375" style="158" customWidth="1"/>
    <col min="9" max="9" width="0.7109375" style="158" customWidth="1"/>
    <col min="10" max="10" width="9.7109375" style="158" customWidth="1"/>
    <col min="11" max="11" width="0.7109375" style="158" customWidth="1"/>
    <col min="12" max="12" width="9.7109375" style="158" customWidth="1"/>
    <col min="13" max="13" width="0.7109375" style="158" customWidth="1"/>
    <col min="14" max="14" width="9.7109375" style="158" customWidth="1"/>
    <col min="15" max="15" width="0.7109375" style="158" customWidth="1"/>
    <col min="16" max="16" width="9.7109375" style="158" customWidth="1"/>
    <col min="17" max="17" width="0.7109375" style="158" customWidth="1"/>
    <col min="18" max="18" width="9.7109375" style="158" customWidth="1"/>
    <col min="19" max="19" width="0.7109375" style="158" customWidth="1"/>
    <col min="20" max="20" width="9.85546875" style="158" customWidth="1"/>
    <col min="21" max="21" width="0.7109375" style="158" customWidth="1"/>
    <col min="22" max="22" width="8" style="158" customWidth="1"/>
    <col min="23" max="23" width="0.7109375" style="158" customWidth="1"/>
    <col min="24" max="24" width="11" style="158" customWidth="1"/>
    <col min="25" max="67" width="9.140625" style="158"/>
    <col min="68" max="16384" width="9.140625" style="169"/>
  </cols>
  <sheetData>
    <row r="1" spans="1:67" ht="18" customHeight="1" x14ac:dyDescent="0.15">
      <c r="A1" s="162" t="s">
        <v>1920</v>
      </c>
      <c r="B1" s="162"/>
      <c r="T1" s="852" t="s">
        <v>1778</v>
      </c>
      <c r="U1" s="852"/>
      <c r="V1" s="852"/>
    </row>
    <row r="2" spans="1:67" ht="13.5" customHeight="1" x14ac:dyDescent="0.15">
      <c r="A2" s="162"/>
      <c r="B2" s="162"/>
    </row>
    <row r="3" spans="1:67" ht="13.5" customHeight="1" x14ac:dyDescent="0.15">
      <c r="A3" s="156" t="s">
        <v>1829</v>
      </c>
      <c r="V3" s="170" t="s">
        <v>1626</v>
      </c>
      <c r="X3" s="170"/>
    </row>
    <row r="4" spans="1:67" ht="3.75" customHeight="1" thickBot="1" x14ac:dyDescent="0.2">
      <c r="X4" s="170"/>
    </row>
    <row r="5" spans="1:67" ht="20.100000000000001" customHeight="1" x14ac:dyDescent="0.15">
      <c r="A5" s="171">
        <v>0</v>
      </c>
      <c r="B5" s="171" t="s">
        <v>20</v>
      </c>
      <c r="C5" s="171">
        <v>0</v>
      </c>
      <c r="D5" s="967" t="s">
        <v>1788</v>
      </c>
      <c r="E5" s="968"/>
      <c r="F5" s="968"/>
      <c r="G5" s="968"/>
      <c r="H5" s="968"/>
      <c r="I5" s="968"/>
      <c r="J5" s="968"/>
      <c r="K5" s="968"/>
      <c r="L5" s="968"/>
      <c r="M5" s="968"/>
      <c r="N5" s="968"/>
      <c r="O5" s="968"/>
      <c r="P5" s="968"/>
      <c r="Q5" s="968"/>
      <c r="R5" s="968"/>
      <c r="S5" s="968"/>
      <c r="T5" s="968"/>
      <c r="U5" s="968"/>
      <c r="V5" s="968"/>
      <c r="W5" s="968"/>
      <c r="X5" s="175"/>
    </row>
    <row r="6" spans="1:67" ht="20.100000000000001" customHeight="1" x14ac:dyDescent="0.15">
      <c r="A6" s="963" t="s">
        <v>1691</v>
      </c>
      <c r="B6" s="963"/>
      <c r="C6" s="966"/>
      <c r="D6" s="949" t="s">
        <v>1489</v>
      </c>
      <c r="E6" s="950"/>
      <c r="F6" s="950"/>
      <c r="G6" s="950"/>
      <c r="H6" s="950"/>
      <c r="I6" s="950"/>
      <c r="J6" s="950"/>
      <c r="K6" s="950"/>
      <c r="L6" s="950"/>
      <c r="M6" s="950"/>
      <c r="N6" s="950"/>
      <c r="O6" s="950"/>
      <c r="P6" s="950"/>
      <c r="Q6" s="950"/>
      <c r="R6" s="950"/>
      <c r="S6" s="972"/>
      <c r="T6" s="970" t="s">
        <v>1764</v>
      </c>
      <c r="U6" s="965"/>
      <c r="V6" s="964" t="s">
        <v>623</v>
      </c>
      <c r="W6" s="971"/>
      <c r="X6" s="176"/>
    </row>
    <row r="7" spans="1:67" ht="20.100000000000001" customHeight="1" x14ac:dyDescent="0.15">
      <c r="A7" s="963"/>
      <c r="B7" s="963"/>
      <c r="C7" s="966"/>
      <c r="D7" s="964" t="s">
        <v>11</v>
      </c>
      <c r="E7" s="965"/>
      <c r="F7" s="964" t="s">
        <v>1490</v>
      </c>
      <c r="G7" s="965"/>
      <c r="H7" s="964" t="s">
        <v>1491</v>
      </c>
      <c r="I7" s="965"/>
      <c r="J7" s="964" t="s">
        <v>1492</v>
      </c>
      <c r="K7" s="965"/>
      <c r="L7" s="964" t="s">
        <v>1493</v>
      </c>
      <c r="M7" s="965"/>
      <c r="N7" s="964" t="s">
        <v>1494</v>
      </c>
      <c r="O7" s="965"/>
      <c r="P7" s="964" t="s">
        <v>1495</v>
      </c>
      <c r="Q7" s="965"/>
      <c r="R7" s="964" t="s">
        <v>1496</v>
      </c>
      <c r="S7" s="431"/>
      <c r="T7" s="962"/>
      <c r="U7" s="966"/>
      <c r="V7" s="962" t="s">
        <v>1497</v>
      </c>
      <c r="W7" s="963"/>
      <c r="X7" s="176"/>
    </row>
    <row r="8" spans="1:67" ht="20.100000000000001" customHeight="1" x14ac:dyDescent="0.15">
      <c r="A8" s="158">
        <v>0</v>
      </c>
      <c r="B8" s="158" t="s">
        <v>20</v>
      </c>
      <c r="C8" s="158">
        <v>0</v>
      </c>
      <c r="D8" s="962"/>
      <c r="E8" s="966"/>
      <c r="F8" s="962"/>
      <c r="G8" s="966"/>
      <c r="H8" s="962"/>
      <c r="I8" s="966"/>
      <c r="J8" s="962"/>
      <c r="K8" s="966"/>
      <c r="L8" s="962"/>
      <c r="M8" s="966"/>
      <c r="N8" s="962"/>
      <c r="O8" s="966"/>
      <c r="P8" s="962"/>
      <c r="Q8" s="966"/>
      <c r="R8" s="962"/>
      <c r="S8" s="222"/>
      <c r="T8" s="962"/>
      <c r="U8" s="966"/>
      <c r="V8" s="962" t="s">
        <v>1498</v>
      </c>
      <c r="W8" s="963"/>
      <c r="X8" s="176"/>
    </row>
    <row r="9" spans="1:67" ht="3.75" customHeight="1" x14ac:dyDescent="0.15">
      <c r="D9" s="412"/>
      <c r="E9" s="408"/>
      <c r="F9" s="411"/>
      <c r="G9" s="408"/>
      <c r="H9" s="411"/>
      <c r="I9" s="408"/>
      <c r="J9" s="411"/>
      <c r="K9" s="408"/>
      <c r="L9" s="411"/>
      <c r="M9" s="411"/>
      <c r="N9" s="412"/>
      <c r="O9" s="411"/>
      <c r="P9" s="412"/>
      <c r="Q9" s="411"/>
      <c r="R9" s="412"/>
      <c r="S9" s="411"/>
      <c r="T9" s="412"/>
      <c r="U9" s="411"/>
      <c r="V9" s="412"/>
      <c r="W9" s="411"/>
      <c r="X9" s="176"/>
    </row>
    <row r="10" spans="1:67" s="173" customFormat="1" ht="20.100000000000001" customHeight="1" x14ac:dyDescent="0.15">
      <c r="A10" s="172">
        <v>0</v>
      </c>
      <c r="B10" s="406" t="s">
        <v>616</v>
      </c>
      <c r="C10" s="172">
        <v>0</v>
      </c>
      <c r="D10" s="134">
        <v>210770</v>
      </c>
      <c r="E10" s="128"/>
      <c r="F10" s="128">
        <v>73855</v>
      </c>
      <c r="G10" s="128"/>
      <c r="H10" s="128">
        <v>57286</v>
      </c>
      <c r="I10" s="128"/>
      <c r="J10" s="128">
        <v>38305</v>
      </c>
      <c r="K10" s="128"/>
      <c r="L10" s="128">
        <v>31811</v>
      </c>
      <c r="M10" s="128"/>
      <c r="N10" s="128">
        <v>7839</v>
      </c>
      <c r="O10" s="128"/>
      <c r="P10" s="128">
        <v>1326</v>
      </c>
      <c r="Q10" s="128"/>
      <c r="R10" s="128">
        <v>348</v>
      </c>
      <c r="S10" s="128"/>
      <c r="T10" s="128">
        <v>480292</v>
      </c>
      <c r="U10" s="128"/>
      <c r="V10" s="177">
        <v>2.2787493476301179</v>
      </c>
      <c r="W10" s="128"/>
      <c r="X10" s="12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c r="AX10" s="168"/>
      <c r="AY10" s="168"/>
      <c r="AZ10" s="168"/>
      <c r="BA10" s="168"/>
      <c r="BB10" s="168"/>
      <c r="BC10" s="168"/>
      <c r="BD10" s="168"/>
      <c r="BE10" s="168"/>
      <c r="BF10" s="168"/>
      <c r="BG10" s="168"/>
      <c r="BH10" s="168"/>
      <c r="BI10" s="168"/>
      <c r="BJ10" s="168"/>
      <c r="BK10" s="168"/>
      <c r="BL10" s="168"/>
      <c r="BM10" s="168"/>
      <c r="BN10" s="168"/>
      <c r="BO10" s="168"/>
    </row>
    <row r="11" spans="1:67" ht="20.100000000000001" customHeight="1" x14ac:dyDescent="0.15">
      <c r="A11" s="158">
        <v>0</v>
      </c>
      <c r="B11" s="407" t="s">
        <v>617</v>
      </c>
      <c r="C11" s="158">
        <v>0</v>
      </c>
      <c r="D11" s="132">
        <v>89731</v>
      </c>
      <c r="E11" s="133"/>
      <c r="F11" s="133">
        <v>32088</v>
      </c>
      <c r="G11" s="133"/>
      <c r="H11" s="133">
        <v>24634</v>
      </c>
      <c r="I11" s="133"/>
      <c r="J11" s="133">
        <v>16192</v>
      </c>
      <c r="K11" s="133"/>
      <c r="L11" s="133">
        <v>13052</v>
      </c>
      <c r="M11" s="133"/>
      <c r="N11" s="133">
        <v>3116</v>
      </c>
      <c r="O11" s="133"/>
      <c r="P11" s="133">
        <v>525</v>
      </c>
      <c r="Q11" s="133"/>
      <c r="R11" s="133">
        <v>124</v>
      </c>
      <c r="S11" s="133"/>
      <c r="T11" s="133">
        <v>201780</v>
      </c>
      <c r="U11" s="133"/>
      <c r="V11" s="178">
        <v>2.2487211777423632</v>
      </c>
      <c r="W11" s="133"/>
      <c r="X11" s="133"/>
    </row>
    <row r="12" spans="1:67" ht="20.100000000000001" customHeight="1" x14ac:dyDescent="0.15">
      <c r="A12" s="158">
        <v>0</v>
      </c>
      <c r="B12" s="407" t="s">
        <v>618</v>
      </c>
      <c r="C12" s="158">
        <v>0</v>
      </c>
      <c r="D12" s="132">
        <v>42635</v>
      </c>
      <c r="E12" s="133"/>
      <c r="F12" s="133">
        <v>15779</v>
      </c>
      <c r="G12" s="133"/>
      <c r="H12" s="133">
        <v>11697</v>
      </c>
      <c r="I12" s="133"/>
      <c r="J12" s="133">
        <v>7397</v>
      </c>
      <c r="K12" s="133"/>
      <c r="L12" s="133">
        <v>5894</v>
      </c>
      <c r="M12" s="133"/>
      <c r="N12" s="133">
        <v>1538</v>
      </c>
      <c r="O12" s="133"/>
      <c r="P12" s="133">
        <v>267</v>
      </c>
      <c r="Q12" s="133"/>
      <c r="R12" s="133">
        <v>63</v>
      </c>
      <c r="S12" s="133"/>
      <c r="T12" s="133">
        <v>94691</v>
      </c>
      <c r="U12" s="133"/>
      <c r="V12" s="178">
        <v>2.2209686876979009</v>
      </c>
      <c r="W12" s="133"/>
      <c r="X12" s="133"/>
    </row>
    <row r="13" spans="1:67" ht="20.100000000000001" customHeight="1" x14ac:dyDescent="0.15">
      <c r="A13" s="158">
        <v>0</v>
      </c>
      <c r="B13" s="407" t="s">
        <v>619</v>
      </c>
      <c r="C13" s="158">
        <v>0</v>
      </c>
      <c r="D13" s="132">
        <v>33690</v>
      </c>
      <c r="E13" s="133"/>
      <c r="F13" s="133">
        <v>12526</v>
      </c>
      <c r="G13" s="133"/>
      <c r="H13" s="133">
        <v>8777</v>
      </c>
      <c r="I13" s="133"/>
      <c r="J13" s="133">
        <v>6086</v>
      </c>
      <c r="K13" s="133"/>
      <c r="L13" s="133">
        <v>5006</v>
      </c>
      <c r="M13" s="133"/>
      <c r="N13" s="133">
        <v>1082</v>
      </c>
      <c r="O13" s="133"/>
      <c r="P13" s="133">
        <v>166</v>
      </c>
      <c r="Q13" s="133"/>
      <c r="R13" s="133">
        <v>47</v>
      </c>
      <c r="S13" s="133"/>
      <c r="T13" s="133">
        <v>75115</v>
      </c>
      <c r="U13" s="133"/>
      <c r="V13" s="178">
        <v>2.2295933511427721</v>
      </c>
      <c r="W13" s="133"/>
      <c r="X13" s="133"/>
    </row>
    <row r="14" spans="1:67" ht="20.100000000000001" customHeight="1" x14ac:dyDescent="0.15">
      <c r="A14" s="158">
        <v>0</v>
      </c>
      <c r="B14" s="407" t="s">
        <v>620</v>
      </c>
      <c r="C14" s="158">
        <v>0</v>
      </c>
      <c r="D14" s="132">
        <v>28647</v>
      </c>
      <c r="E14" s="133"/>
      <c r="F14" s="133">
        <v>10242</v>
      </c>
      <c r="G14" s="133"/>
      <c r="H14" s="133">
        <v>6995</v>
      </c>
      <c r="I14" s="133"/>
      <c r="J14" s="133">
        <v>5187</v>
      </c>
      <c r="K14" s="133"/>
      <c r="L14" s="133">
        <v>4863</v>
      </c>
      <c r="M14" s="133"/>
      <c r="N14" s="133">
        <v>1169</v>
      </c>
      <c r="O14" s="133"/>
      <c r="P14" s="133">
        <v>146</v>
      </c>
      <c r="Q14" s="133"/>
      <c r="R14" s="133">
        <v>45</v>
      </c>
      <c r="S14" s="133"/>
      <c r="T14" s="133">
        <v>66296</v>
      </c>
      <c r="U14" s="133"/>
      <c r="V14" s="178">
        <v>2.3142388382727686</v>
      </c>
      <c r="W14" s="133"/>
      <c r="X14" s="133"/>
    </row>
    <row r="15" spans="1:67" ht="20.100000000000001" customHeight="1" x14ac:dyDescent="0.15">
      <c r="A15" s="158">
        <v>0</v>
      </c>
      <c r="B15" s="407" t="s">
        <v>621</v>
      </c>
      <c r="C15" s="158">
        <v>0</v>
      </c>
      <c r="D15" s="132">
        <v>9795</v>
      </c>
      <c r="E15" s="133"/>
      <c r="F15" s="133">
        <v>1606</v>
      </c>
      <c r="G15" s="133"/>
      <c r="H15" s="133">
        <v>3272</v>
      </c>
      <c r="I15" s="133"/>
      <c r="J15" s="133">
        <v>2216</v>
      </c>
      <c r="K15" s="133"/>
      <c r="L15" s="133">
        <v>1959</v>
      </c>
      <c r="M15" s="133"/>
      <c r="N15" s="133">
        <v>585</v>
      </c>
      <c r="O15" s="133"/>
      <c r="P15" s="133">
        <v>133</v>
      </c>
      <c r="Q15" s="133"/>
      <c r="R15" s="133">
        <v>24</v>
      </c>
      <c r="S15" s="133"/>
      <c r="T15" s="133">
        <v>26528</v>
      </c>
      <c r="U15" s="133"/>
      <c r="V15" s="178">
        <v>2.7083205717202654</v>
      </c>
      <c r="W15" s="133"/>
      <c r="X15" s="133"/>
    </row>
    <row r="16" spans="1:67" ht="20.100000000000001" customHeight="1" thickBot="1" x14ac:dyDescent="0.2">
      <c r="A16" s="157">
        <v>0</v>
      </c>
      <c r="B16" s="413" t="s">
        <v>622</v>
      </c>
      <c r="C16" s="157">
        <v>0</v>
      </c>
      <c r="D16" s="135">
        <v>6272</v>
      </c>
      <c r="E16" s="136"/>
      <c r="F16" s="136">
        <v>1614</v>
      </c>
      <c r="G16" s="136"/>
      <c r="H16" s="136">
        <v>1911</v>
      </c>
      <c r="I16" s="136"/>
      <c r="J16" s="136">
        <v>1227</v>
      </c>
      <c r="K16" s="136"/>
      <c r="L16" s="136">
        <v>1037</v>
      </c>
      <c r="M16" s="136"/>
      <c r="N16" s="136">
        <v>349</v>
      </c>
      <c r="O16" s="136"/>
      <c r="P16" s="136">
        <v>89</v>
      </c>
      <c r="Q16" s="136"/>
      <c r="R16" s="136">
        <v>45</v>
      </c>
      <c r="S16" s="136"/>
      <c r="T16" s="136">
        <v>15882</v>
      </c>
      <c r="U16" s="136"/>
      <c r="V16" s="430">
        <v>2.532206632653061</v>
      </c>
      <c r="W16" s="136"/>
      <c r="X16" s="133"/>
    </row>
    <row r="17" spans="2:24" ht="3.75" customHeight="1" x14ac:dyDescent="0.15">
      <c r="B17" s="174"/>
      <c r="D17" s="133"/>
      <c r="E17" s="133"/>
      <c r="F17" s="133"/>
      <c r="G17" s="133"/>
      <c r="H17" s="133"/>
      <c r="I17" s="133"/>
      <c r="J17" s="133"/>
      <c r="K17" s="133"/>
      <c r="L17" s="133"/>
      <c r="M17" s="133"/>
      <c r="N17" s="133"/>
      <c r="O17" s="133"/>
      <c r="P17" s="133"/>
      <c r="Q17" s="133"/>
      <c r="R17" s="133"/>
      <c r="S17" s="133"/>
      <c r="T17" s="133"/>
      <c r="U17" s="133"/>
      <c r="V17" s="178"/>
      <c r="W17" s="133"/>
      <c r="X17" s="133"/>
    </row>
    <row r="18" spans="2:24" s="158" customFormat="1" ht="13.15" customHeight="1" x14ac:dyDescent="0.15">
      <c r="T18" s="852"/>
      <c r="U18" s="852"/>
      <c r="V18" s="852"/>
    </row>
    <row r="19" spans="2:24" s="158" customFormat="1" ht="13.15" customHeight="1" x14ac:dyDescent="0.15"/>
    <row r="20" spans="2:24" s="158" customFormat="1" ht="13.15" customHeight="1" x14ac:dyDescent="0.15"/>
    <row r="21" spans="2:24" s="158" customFormat="1" ht="13.15" customHeight="1" x14ac:dyDescent="0.15"/>
    <row r="22" spans="2:24" s="158" customFormat="1" ht="13.15" customHeight="1" x14ac:dyDescent="0.15"/>
    <row r="23" spans="2:24" s="158" customFormat="1" ht="13.15" customHeight="1" x14ac:dyDescent="0.15"/>
    <row r="24" spans="2:24" s="158" customFormat="1" ht="13.15" customHeight="1" x14ac:dyDescent="0.15"/>
    <row r="25" spans="2:24" s="158" customFormat="1" ht="13.15" customHeight="1" x14ac:dyDescent="0.15"/>
    <row r="26" spans="2:24" s="158" customFormat="1" ht="13.15" customHeight="1" x14ac:dyDescent="0.15"/>
    <row r="27" spans="2:24" s="158" customFormat="1" ht="13.15" customHeight="1" x14ac:dyDescent="0.15"/>
    <row r="28" spans="2:24" s="158" customFormat="1" ht="13.15" customHeight="1" x14ac:dyDescent="0.15"/>
    <row r="29" spans="2:24" s="158" customFormat="1" ht="13.15" customHeight="1" x14ac:dyDescent="0.15"/>
    <row r="30" spans="2:24" s="158" customFormat="1" ht="13.15" customHeight="1" x14ac:dyDescent="0.15"/>
  </sheetData>
  <mergeCells count="17">
    <mergeCell ref="J7:K8"/>
    <mergeCell ref="T18:V18"/>
    <mergeCell ref="T1:V1"/>
    <mergeCell ref="D5:W5"/>
    <mergeCell ref="A6:C7"/>
    <mergeCell ref="T6:U8"/>
    <mergeCell ref="V6:W6"/>
    <mergeCell ref="V7:W7"/>
    <mergeCell ref="V8:W8"/>
    <mergeCell ref="L7:M8"/>
    <mergeCell ref="N7:O8"/>
    <mergeCell ref="P7:Q8"/>
    <mergeCell ref="D6:S6"/>
    <mergeCell ref="R7:R8"/>
    <mergeCell ref="D7:E8"/>
    <mergeCell ref="F7:G8"/>
    <mergeCell ref="H7:I8"/>
  </mergeCells>
  <phoneticPr fontId="17"/>
  <hyperlinks>
    <hyperlink ref="T1" location="目次!A1" display="＜目次に戻る＞"/>
  </hyperlinks>
  <pageMargins left="0.78740157480314965" right="0.78740157480314965" top="0.98425196850393704" bottom="0.98425196850393704" header="0.51181102362204722" footer="0.51181102362204722"/>
  <pageSetup paperSize="9" scale="83" orientation="portrait"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36"/>
  <sheetViews>
    <sheetView showZeros="0" zoomScaleNormal="100" zoomScaleSheetLayoutView="100" workbookViewId="0"/>
  </sheetViews>
  <sheetFormatPr defaultRowHeight="13.5" x14ac:dyDescent="0.15"/>
  <cols>
    <col min="1" max="3" width="1.42578125" style="158" customWidth="1"/>
    <col min="4" max="4" width="29.85546875" style="196" customWidth="1"/>
    <col min="5" max="5" width="0.7109375" style="158" customWidth="1"/>
    <col min="6" max="6" width="10.28515625" style="158" customWidth="1"/>
    <col min="7" max="7" width="0.7109375" style="158" customWidth="1"/>
    <col min="8" max="8" width="9" style="158" customWidth="1"/>
    <col min="9" max="9" width="0.7109375" style="158" customWidth="1"/>
    <col min="10" max="10" width="9" style="158" customWidth="1"/>
    <col min="11" max="11" width="0.7109375" style="158" customWidth="1"/>
    <col min="12" max="12" width="9" style="158" customWidth="1"/>
    <col min="13" max="13" width="0.7109375" style="158" customWidth="1"/>
    <col min="14" max="14" width="9" style="158" customWidth="1"/>
    <col min="15" max="15" width="0.7109375" style="158" customWidth="1"/>
    <col min="16" max="16" width="9" style="158" customWidth="1"/>
    <col min="17" max="17" width="0.7109375" style="158" customWidth="1"/>
    <col min="18" max="18" width="9" style="158" customWidth="1"/>
    <col min="19" max="19" width="0.7109375" style="158" customWidth="1"/>
    <col min="20" max="20" width="9" style="158" customWidth="1"/>
    <col min="21" max="21" width="0.7109375" style="158" customWidth="1"/>
    <col min="22" max="70" width="9.140625" style="158"/>
    <col min="71" max="16384" width="9.140625" style="169"/>
  </cols>
  <sheetData>
    <row r="1" spans="1:70" ht="18" customHeight="1" x14ac:dyDescent="0.15">
      <c r="A1" s="162" t="s">
        <v>1921</v>
      </c>
      <c r="B1" s="162"/>
      <c r="R1" s="852" t="s">
        <v>1778</v>
      </c>
      <c r="S1" s="852"/>
      <c r="T1" s="852"/>
    </row>
    <row r="2" spans="1:70" ht="13.5" customHeight="1" x14ac:dyDescent="0.15">
      <c r="T2" s="170" t="s">
        <v>1843</v>
      </c>
    </row>
    <row r="3" spans="1:70" ht="3.75" customHeight="1" thickBot="1" x14ac:dyDescent="0.2">
      <c r="T3" s="197"/>
    </row>
    <row r="4" spans="1:70" s="200" customFormat="1" ht="20.100000000000001" customHeight="1" x14ac:dyDescent="0.15">
      <c r="A4" s="198">
        <v>0</v>
      </c>
      <c r="B4" s="948" t="s">
        <v>1525</v>
      </c>
      <c r="C4" s="948"/>
      <c r="D4" s="948"/>
      <c r="E4" s="432">
        <v>0</v>
      </c>
      <c r="F4" s="947" t="s">
        <v>11</v>
      </c>
      <c r="G4" s="957"/>
      <c r="H4" s="947" t="s">
        <v>1490</v>
      </c>
      <c r="I4" s="957"/>
      <c r="J4" s="947" t="s">
        <v>1491</v>
      </c>
      <c r="K4" s="957"/>
      <c r="L4" s="947" t="s">
        <v>1492</v>
      </c>
      <c r="M4" s="957"/>
      <c r="N4" s="947" t="s">
        <v>1493</v>
      </c>
      <c r="O4" s="957"/>
      <c r="P4" s="947" t="s">
        <v>1494</v>
      </c>
      <c r="Q4" s="957"/>
      <c r="R4" s="947" t="s">
        <v>1495</v>
      </c>
      <c r="S4" s="957"/>
      <c r="T4" s="947" t="s">
        <v>1496</v>
      </c>
      <c r="U4" s="948"/>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c r="AY4" s="199"/>
      <c r="AZ4" s="199"/>
      <c r="BA4" s="199"/>
      <c r="BB4" s="199"/>
      <c r="BC4" s="199"/>
      <c r="BD4" s="199"/>
      <c r="BE4" s="199"/>
      <c r="BF4" s="199"/>
      <c r="BG4" s="199"/>
      <c r="BH4" s="199"/>
      <c r="BI4" s="199"/>
      <c r="BJ4" s="199"/>
      <c r="BK4" s="199"/>
      <c r="BL4" s="199"/>
      <c r="BM4" s="199"/>
      <c r="BN4" s="199"/>
      <c r="BO4" s="199"/>
      <c r="BP4" s="199"/>
      <c r="BQ4" s="199"/>
      <c r="BR4" s="199"/>
    </row>
    <row r="5" spans="1:70" s="202" customFormat="1" ht="20.100000000000001" customHeight="1" x14ac:dyDescent="0.15">
      <c r="A5" s="201">
        <v>0</v>
      </c>
      <c r="B5" s="954"/>
      <c r="C5" s="954"/>
      <c r="D5" s="954"/>
      <c r="E5" s="433">
        <v>0</v>
      </c>
      <c r="F5" s="958"/>
      <c r="G5" s="959"/>
      <c r="H5" s="958"/>
      <c r="I5" s="959"/>
      <c r="J5" s="958"/>
      <c r="K5" s="959"/>
      <c r="L5" s="958"/>
      <c r="M5" s="959"/>
      <c r="N5" s="958"/>
      <c r="O5" s="959"/>
      <c r="P5" s="958"/>
      <c r="Q5" s="959"/>
      <c r="R5" s="958"/>
      <c r="S5" s="959"/>
      <c r="T5" s="958"/>
      <c r="U5" s="954"/>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row>
    <row r="6" spans="1:70" s="205" customFormat="1" ht="24.95" customHeight="1" x14ac:dyDescent="0.15">
      <c r="A6" s="955" t="s">
        <v>1834</v>
      </c>
      <c r="B6" s="955"/>
      <c r="C6" s="955"/>
      <c r="D6" s="955"/>
      <c r="E6" s="203">
        <v>0</v>
      </c>
      <c r="F6" s="438">
        <v>210770</v>
      </c>
      <c r="G6" s="439"/>
      <c r="H6" s="439">
        <v>73855</v>
      </c>
      <c r="I6" s="439"/>
      <c r="J6" s="439">
        <v>57286</v>
      </c>
      <c r="K6" s="439"/>
      <c r="L6" s="440">
        <v>38305</v>
      </c>
      <c r="M6" s="439"/>
      <c r="N6" s="128">
        <v>31811</v>
      </c>
      <c r="O6" s="439"/>
      <c r="P6" s="128">
        <v>7839</v>
      </c>
      <c r="Q6" s="439"/>
      <c r="R6" s="128">
        <v>1326</v>
      </c>
      <c r="S6" s="439"/>
      <c r="T6" s="128">
        <v>348</v>
      </c>
      <c r="U6" s="441"/>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4"/>
      <c r="BA6" s="204"/>
      <c r="BB6" s="204"/>
      <c r="BC6" s="204"/>
      <c r="BD6" s="204"/>
      <c r="BE6" s="204"/>
      <c r="BF6" s="204"/>
      <c r="BG6" s="204"/>
      <c r="BH6" s="204"/>
      <c r="BI6" s="204"/>
      <c r="BJ6" s="204"/>
      <c r="BK6" s="204"/>
      <c r="BL6" s="204"/>
      <c r="BM6" s="204"/>
      <c r="BN6" s="204"/>
      <c r="BO6" s="204"/>
      <c r="BP6" s="204"/>
      <c r="BQ6" s="204"/>
      <c r="BR6" s="204"/>
    </row>
    <row r="7" spans="1:70" s="205" customFormat="1" ht="24.95" customHeight="1" x14ac:dyDescent="0.15">
      <c r="A7" s="973">
        <v>0</v>
      </c>
      <c r="B7" s="956" t="s">
        <v>1835</v>
      </c>
      <c r="C7" s="956"/>
      <c r="D7" s="956"/>
      <c r="E7" s="278">
        <v>0</v>
      </c>
      <c r="F7" s="442">
        <v>132696</v>
      </c>
      <c r="G7" s="440"/>
      <c r="H7" s="443" t="s">
        <v>741</v>
      </c>
      <c r="I7" s="440"/>
      <c r="J7" s="440">
        <v>55327</v>
      </c>
      <c r="K7" s="440"/>
      <c r="L7" s="440">
        <v>37342</v>
      </c>
      <c r="M7" s="440"/>
      <c r="N7" s="128">
        <v>30960</v>
      </c>
      <c r="O7" s="440"/>
      <c r="P7" s="128">
        <v>7551</v>
      </c>
      <c r="Q7" s="440"/>
      <c r="R7" s="128">
        <v>1211</v>
      </c>
      <c r="S7" s="440"/>
      <c r="T7" s="128">
        <v>305</v>
      </c>
      <c r="U7" s="44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204"/>
      <c r="BN7" s="204"/>
      <c r="BO7" s="204"/>
      <c r="BP7" s="204"/>
      <c r="BQ7" s="204"/>
      <c r="BR7" s="204"/>
    </row>
    <row r="8" spans="1:70" s="202" customFormat="1" ht="24.95" customHeight="1" x14ac:dyDescent="0.15">
      <c r="A8" s="973"/>
      <c r="B8" s="973">
        <v>0</v>
      </c>
      <c r="C8" s="974" t="s">
        <v>1505</v>
      </c>
      <c r="D8" s="974"/>
      <c r="E8" s="206">
        <v>0</v>
      </c>
      <c r="F8" s="445">
        <v>124346</v>
      </c>
      <c r="G8" s="446"/>
      <c r="H8" s="447" t="s">
        <v>741</v>
      </c>
      <c r="I8" s="446"/>
      <c r="J8" s="446">
        <v>53920</v>
      </c>
      <c r="K8" s="446"/>
      <c r="L8" s="446">
        <v>35062</v>
      </c>
      <c r="M8" s="446"/>
      <c r="N8" s="133">
        <v>28688</v>
      </c>
      <c r="O8" s="446"/>
      <c r="P8" s="133">
        <v>6014</v>
      </c>
      <c r="Q8" s="446"/>
      <c r="R8" s="133">
        <v>560</v>
      </c>
      <c r="S8" s="446"/>
      <c r="T8" s="133">
        <v>102</v>
      </c>
      <c r="U8" s="448"/>
      <c r="V8" s="156"/>
      <c r="W8" s="156"/>
      <c r="X8" s="156"/>
      <c r="Y8" s="156"/>
      <c r="Z8" s="156"/>
      <c r="AA8" s="156"/>
      <c r="AB8" s="156"/>
      <c r="AC8" s="156"/>
      <c r="AD8" s="156"/>
      <c r="AE8" s="156"/>
      <c r="AF8" s="156"/>
      <c r="AG8" s="156"/>
      <c r="AH8" s="156"/>
      <c r="AI8" s="156"/>
      <c r="AJ8" s="156"/>
      <c r="AK8" s="156"/>
      <c r="AL8" s="156"/>
      <c r="AM8" s="156"/>
      <c r="AN8" s="156"/>
      <c r="AO8" s="156"/>
      <c r="AP8" s="156"/>
      <c r="AQ8" s="156"/>
      <c r="AR8" s="156"/>
      <c r="AS8" s="156"/>
      <c r="AT8" s="156"/>
      <c r="AU8" s="156"/>
      <c r="AV8" s="156"/>
      <c r="AW8" s="156"/>
      <c r="AX8" s="156"/>
      <c r="AY8" s="156"/>
      <c r="AZ8" s="156"/>
      <c r="BA8" s="156"/>
      <c r="BB8" s="156"/>
      <c r="BC8" s="156"/>
      <c r="BD8" s="156"/>
      <c r="BE8" s="156"/>
      <c r="BF8" s="156"/>
      <c r="BG8" s="156"/>
      <c r="BH8" s="156"/>
      <c r="BI8" s="156"/>
      <c r="BJ8" s="156"/>
      <c r="BK8" s="156"/>
      <c r="BL8" s="156"/>
      <c r="BM8" s="156"/>
      <c r="BN8" s="156"/>
      <c r="BO8" s="156"/>
      <c r="BP8" s="156"/>
      <c r="BQ8" s="156"/>
      <c r="BR8" s="156"/>
    </row>
    <row r="9" spans="1:70" s="202" customFormat="1" ht="24.95" customHeight="1" x14ac:dyDescent="0.15">
      <c r="A9" s="973"/>
      <c r="B9" s="973"/>
      <c r="C9" s="156">
        <v>0</v>
      </c>
      <c r="D9" s="409" t="s">
        <v>1506</v>
      </c>
      <c r="E9" s="207">
        <v>0</v>
      </c>
      <c r="F9" s="445">
        <v>42040</v>
      </c>
      <c r="G9" s="446"/>
      <c r="H9" s="447" t="s">
        <v>741</v>
      </c>
      <c r="I9" s="446"/>
      <c r="J9" s="446">
        <v>42040</v>
      </c>
      <c r="K9" s="446"/>
      <c r="L9" s="446" t="s">
        <v>741</v>
      </c>
      <c r="M9" s="446"/>
      <c r="N9" s="133" t="s">
        <v>741</v>
      </c>
      <c r="O9" s="446"/>
      <c r="P9" s="133" t="s">
        <v>741</v>
      </c>
      <c r="Q9" s="446"/>
      <c r="R9" s="133" t="s">
        <v>741</v>
      </c>
      <c r="S9" s="446"/>
      <c r="T9" s="133" t="s">
        <v>741</v>
      </c>
      <c r="U9" s="448"/>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6"/>
      <c r="BF9" s="156"/>
      <c r="BG9" s="156"/>
      <c r="BH9" s="156"/>
      <c r="BI9" s="156"/>
      <c r="BJ9" s="156"/>
      <c r="BK9" s="156"/>
      <c r="BL9" s="156"/>
      <c r="BM9" s="156"/>
      <c r="BN9" s="156"/>
      <c r="BO9" s="156"/>
      <c r="BP9" s="156"/>
      <c r="BQ9" s="156"/>
      <c r="BR9" s="156"/>
    </row>
    <row r="10" spans="1:70" s="202" customFormat="1" ht="24.95" customHeight="1" x14ac:dyDescent="0.15">
      <c r="A10" s="973"/>
      <c r="B10" s="973"/>
      <c r="C10" s="156">
        <v>0</v>
      </c>
      <c r="D10" s="409" t="s">
        <v>1507</v>
      </c>
      <c r="E10" s="207">
        <v>0</v>
      </c>
      <c r="F10" s="445">
        <v>65049</v>
      </c>
      <c r="G10" s="446"/>
      <c r="H10" s="447" t="s">
        <v>741</v>
      </c>
      <c r="I10" s="446"/>
      <c r="J10" s="446" t="s">
        <v>741</v>
      </c>
      <c r="K10" s="446"/>
      <c r="L10" s="446">
        <v>30539</v>
      </c>
      <c r="M10" s="446"/>
      <c r="N10" s="133">
        <v>27933</v>
      </c>
      <c r="O10" s="446"/>
      <c r="P10" s="133">
        <v>5930</v>
      </c>
      <c r="Q10" s="446"/>
      <c r="R10" s="133">
        <v>549</v>
      </c>
      <c r="S10" s="446"/>
      <c r="T10" s="133">
        <v>98</v>
      </c>
      <c r="U10" s="448"/>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6"/>
      <c r="BF10" s="156"/>
      <c r="BG10" s="156"/>
      <c r="BH10" s="156"/>
      <c r="BI10" s="156"/>
      <c r="BJ10" s="156"/>
      <c r="BK10" s="156"/>
      <c r="BL10" s="156"/>
      <c r="BM10" s="156"/>
      <c r="BN10" s="156"/>
      <c r="BO10" s="156"/>
      <c r="BP10" s="156"/>
      <c r="BQ10" s="156"/>
      <c r="BR10" s="156"/>
    </row>
    <row r="11" spans="1:70" s="202" customFormat="1" ht="24.95" customHeight="1" x14ac:dyDescent="0.15">
      <c r="A11" s="973"/>
      <c r="B11" s="973"/>
      <c r="C11" s="156">
        <v>0</v>
      </c>
      <c r="D11" s="409" t="s">
        <v>1508</v>
      </c>
      <c r="E11" s="207">
        <v>0</v>
      </c>
      <c r="F11" s="445">
        <v>2077</v>
      </c>
      <c r="G11" s="446"/>
      <c r="H11" s="447" t="s">
        <v>741</v>
      </c>
      <c r="I11" s="446"/>
      <c r="J11" s="446">
        <v>1586</v>
      </c>
      <c r="K11" s="446"/>
      <c r="L11" s="446">
        <v>425</v>
      </c>
      <c r="M11" s="446"/>
      <c r="N11" s="133">
        <v>59</v>
      </c>
      <c r="O11" s="446"/>
      <c r="P11" s="133">
        <v>7</v>
      </c>
      <c r="Q11" s="446"/>
      <c r="R11" s="133" t="s">
        <v>741</v>
      </c>
      <c r="S11" s="446"/>
      <c r="T11" s="133" t="s">
        <v>741</v>
      </c>
      <c r="U11" s="448"/>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row>
    <row r="12" spans="1:70" s="200" customFormat="1" ht="24.95" customHeight="1" x14ac:dyDescent="0.15">
      <c r="A12" s="973"/>
      <c r="B12" s="973"/>
      <c r="C12" s="156">
        <v>0</v>
      </c>
      <c r="D12" s="409" t="s">
        <v>1509</v>
      </c>
      <c r="E12" s="207">
        <v>0</v>
      </c>
      <c r="F12" s="445">
        <v>15180</v>
      </c>
      <c r="G12" s="446"/>
      <c r="H12" s="447" t="s">
        <v>741</v>
      </c>
      <c r="I12" s="446"/>
      <c r="J12" s="446">
        <v>10294</v>
      </c>
      <c r="K12" s="446"/>
      <c r="L12" s="446">
        <v>4098</v>
      </c>
      <c r="M12" s="446"/>
      <c r="N12" s="133">
        <v>696</v>
      </c>
      <c r="O12" s="446"/>
      <c r="P12" s="133">
        <v>77</v>
      </c>
      <c r="Q12" s="446"/>
      <c r="R12" s="133">
        <v>11</v>
      </c>
      <c r="S12" s="446"/>
      <c r="T12" s="133">
        <v>4</v>
      </c>
      <c r="U12" s="448"/>
      <c r="V12" s="199"/>
      <c r="W12" s="199"/>
      <c r="X12" s="199"/>
      <c r="Y12" s="199"/>
      <c r="Z12" s="199"/>
      <c r="AA12" s="199"/>
      <c r="AB12" s="199"/>
      <c r="AC12" s="199"/>
      <c r="AD12" s="199"/>
      <c r="AE12" s="199"/>
      <c r="AF12" s="199"/>
      <c r="AG12" s="199"/>
      <c r="AH12" s="199"/>
      <c r="AI12" s="199"/>
      <c r="AJ12" s="199"/>
      <c r="AK12" s="199"/>
      <c r="AL12" s="199"/>
      <c r="AM12" s="199"/>
      <c r="AN12" s="199"/>
      <c r="AO12" s="199"/>
      <c r="AP12" s="199"/>
      <c r="AQ12" s="199"/>
      <c r="AR12" s="199"/>
      <c r="AS12" s="199"/>
      <c r="AT12" s="199"/>
      <c r="AU12" s="199"/>
      <c r="AV12" s="199"/>
      <c r="AW12" s="199"/>
      <c r="AX12" s="199"/>
      <c r="AY12" s="199"/>
      <c r="AZ12" s="199"/>
      <c r="BA12" s="199"/>
      <c r="BB12" s="199"/>
      <c r="BC12" s="199"/>
      <c r="BD12" s="199"/>
      <c r="BE12" s="199"/>
      <c r="BF12" s="199"/>
      <c r="BG12" s="199"/>
      <c r="BH12" s="199"/>
      <c r="BI12" s="199"/>
      <c r="BJ12" s="199"/>
      <c r="BK12" s="199"/>
      <c r="BL12" s="199"/>
      <c r="BM12" s="199"/>
      <c r="BN12" s="199"/>
      <c r="BO12" s="199"/>
      <c r="BP12" s="199"/>
      <c r="BQ12" s="199"/>
      <c r="BR12" s="199"/>
    </row>
    <row r="13" spans="1:70" s="202" customFormat="1" ht="24.95" customHeight="1" x14ac:dyDescent="0.15">
      <c r="A13" s="973"/>
      <c r="B13" s="973">
        <v>0</v>
      </c>
      <c r="C13" s="974" t="s">
        <v>1510</v>
      </c>
      <c r="D13" s="974"/>
      <c r="E13" s="207">
        <v>0</v>
      </c>
      <c r="F13" s="445">
        <v>8350</v>
      </c>
      <c r="G13" s="446"/>
      <c r="H13" s="447" t="s">
        <v>741</v>
      </c>
      <c r="I13" s="446"/>
      <c r="J13" s="446">
        <v>1407</v>
      </c>
      <c r="K13" s="446"/>
      <c r="L13" s="446">
        <v>2280</v>
      </c>
      <c r="M13" s="446"/>
      <c r="N13" s="133">
        <v>2272</v>
      </c>
      <c r="O13" s="446"/>
      <c r="P13" s="133">
        <v>1537</v>
      </c>
      <c r="Q13" s="446"/>
      <c r="R13" s="133">
        <v>651</v>
      </c>
      <c r="S13" s="446"/>
      <c r="T13" s="133">
        <v>203</v>
      </c>
      <c r="U13" s="448"/>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156"/>
      <c r="BK13" s="156"/>
      <c r="BL13" s="156"/>
      <c r="BM13" s="156"/>
      <c r="BN13" s="156"/>
      <c r="BO13" s="156"/>
      <c r="BP13" s="156"/>
      <c r="BQ13" s="156"/>
      <c r="BR13" s="156"/>
    </row>
    <row r="14" spans="1:70" s="202" customFormat="1" ht="24.95" customHeight="1" x14ac:dyDescent="0.15">
      <c r="A14" s="973"/>
      <c r="B14" s="973"/>
      <c r="C14" s="156">
        <v>0</v>
      </c>
      <c r="D14" s="409" t="s">
        <v>1511</v>
      </c>
      <c r="E14" s="207">
        <v>0</v>
      </c>
      <c r="F14" s="445">
        <v>193</v>
      </c>
      <c r="G14" s="446"/>
      <c r="H14" s="447" t="s">
        <v>741</v>
      </c>
      <c r="I14" s="446"/>
      <c r="J14" s="446" t="s">
        <v>741</v>
      </c>
      <c r="K14" s="446"/>
      <c r="L14" s="446" t="s">
        <v>741</v>
      </c>
      <c r="M14" s="446"/>
      <c r="N14" s="133">
        <v>193</v>
      </c>
      <c r="O14" s="446"/>
      <c r="P14" s="133" t="s">
        <v>741</v>
      </c>
      <c r="Q14" s="446"/>
      <c r="R14" s="133" t="s">
        <v>741</v>
      </c>
      <c r="S14" s="446"/>
      <c r="T14" s="133" t="s">
        <v>741</v>
      </c>
      <c r="U14" s="448"/>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6"/>
      <c r="BL14" s="156"/>
      <c r="BM14" s="156"/>
      <c r="BN14" s="156"/>
      <c r="BO14" s="156"/>
      <c r="BP14" s="156"/>
      <c r="BQ14" s="156"/>
      <c r="BR14" s="156"/>
    </row>
    <row r="15" spans="1:70" s="202" customFormat="1" ht="24.95" customHeight="1" x14ac:dyDescent="0.15">
      <c r="A15" s="973"/>
      <c r="B15" s="973"/>
      <c r="C15" s="156">
        <v>0</v>
      </c>
      <c r="D15" s="409" t="s">
        <v>1512</v>
      </c>
      <c r="E15" s="207">
        <v>0</v>
      </c>
      <c r="F15" s="445">
        <v>1188</v>
      </c>
      <c r="G15" s="446"/>
      <c r="H15" s="447" t="s">
        <v>741</v>
      </c>
      <c r="I15" s="446"/>
      <c r="J15" s="446" t="s">
        <v>741</v>
      </c>
      <c r="K15" s="446"/>
      <c r="L15" s="446">
        <v>1188</v>
      </c>
      <c r="M15" s="446"/>
      <c r="N15" s="133" t="s">
        <v>741</v>
      </c>
      <c r="O15" s="446"/>
      <c r="P15" s="133" t="s">
        <v>741</v>
      </c>
      <c r="Q15" s="446"/>
      <c r="R15" s="133" t="s">
        <v>741</v>
      </c>
      <c r="S15" s="446"/>
      <c r="T15" s="133" t="s">
        <v>741</v>
      </c>
      <c r="U15" s="448"/>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6"/>
      <c r="BG15" s="156"/>
      <c r="BH15" s="156"/>
      <c r="BI15" s="156"/>
      <c r="BJ15" s="156"/>
      <c r="BK15" s="156"/>
      <c r="BL15" s="156"/>
      <c r="BM15" s="156"/>
      <c r="BN15" s="156"/>
      <c r="BO15" s="156"/>
      <c r="BP15" s="156"/>
      <c r="BQ15" s="156"/>
      <c r="BR15" s="156"/>
    </row>
    <row r="16" spans="1:70" s="202" customFormat="1" ht="24.95" customHeight="1" x14ac:dyDescent="0.15">
      <c r="A16" s="973"/>
      <c r="B16" s="973"/>
      <c r="C16" s="156">
        <v>0</v>
      </c>
      <c r="D16" s="434" t="s">
        <v>2191</v>
      </c>
      <c r="E16" s="207">
        <v>0</v>
      </c>
      <c r="F16" s="445">
        <v>557</v>
      </c>
      <c r="G16" s="446"/>
      <c r="H16" s="447" t="s">
        <v>741</v>
      </c>
      <c r="I16" s="446"/>
      <c r="J16" s="446" t="s">
        <v>741</v>
      </c>
      <c r="K16" s="446"/>
      <c r="L16" s="446" t="s">
        <v>741</v>
      </c>
      <c r="M16" s="446"/>
      <c r="N16" s="133" t="s">
        <v>741</v>
      </c>
      <c r="O16" s="446"/>
      <c r="P16" s="133">
        <v>215</v>
      </c>
      <c r="Q16" s="446"/>
      <c r="R16" s="133">
        <v>266</v>
      </c>
      <c r="S16" s="446"/>
      <c r="T16" s="133">
        <v>76</v>
      </c>
      <c r="U16" s="448"/>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c r="BG16" s="156"/>
      <c r="BH16" s="156"/>
      <c r="BI16" s="156"/>
      <c r="BJ16" s="156"/>
      <c r="BK16" s="156"/>
      <c r="BL16" s="156"/>
      <c r="BM16" s="156"/>
      <c r="BN16" s="156"/>
      <c r="BO16" s="156"/>
      <c r="BP16" s="156"/>
      <c r="BQ16" s="156"/>
      <c r="BR16" s="156"/>
    </row>
    <row r="17" spans="1:70" s="202" customFormat="1" ht="24.95" customHeight="1" x14ac:dyDescent="0.15">
      <c r="A17" s="973"/>
      <c r="B17" s="973"/>
      <c r="C17" s="156">
        <v>0</v>
      </c>
      <c r="D17" s="434" t="s">
        <v>1514</v>
      </c>
      <c r="E17" s="207">
        <v>0</v>
      </c>
      <c r="F17" s="445">
        <v>2142</v>
      </c>
      <c r="G17" s="446"/>
      <c r="H17" s="447" t="s">
        <v>741</v>
      </c>
      <c r="I17" s="446"/>
      <c r="J17" s="446" t="s">
        <v>741</v>
      </c>
      <c r="K17" s="446"/>
      <c r="L17" s="446" t="s">
        <v>741</v>
      </c>
      <c r="M17" s="446"/>
      <c r="N17" s="133">
        <v>1042</v>
      </c>
      <c r="O17" s="446"/>
      <c r="P17" s="133">
        <v>874</v>
      </c>
      <c r="Q17" s="446"/>
      <c r="R17" s="133">
        <v>205</v>
      </c>
      <c r="S17" s="446"/>
      <c r="T17" s="133">
        <v>21</v>
      </c>
      <c r="U17" s="448"/>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c r="BG17" s="156"/>
      <c r="BH17" s="156"/>
      <c r="BI17" s="156"/>
      <c r="BJ17" s="156"/>
      <c r="BK17" s="156"/>
      <c r="BL17" s="156"/>
      <c r="BM17" s="156"/>
      <c r="BN17" s="156"/>
      <c r="BO17" s="156"/>
      <c r="BP17" s="156"/>
      <c r="BQ17" s="156"/>
      <c r="BR17" s="156"/>
    </row>
    <row r="18" spans="1:70" s="202" customFormat="1" ht="24.95" customHeight="1" x14ac:dyDescent="0.15">
      <c r="A18" s="973"/>
      <c r="B18" s="973"/>
      <c r="C18" s="156">
        <v>0</v>
      </c>
      <c r="D18" s="434" t="s">
        <v>2195</v>
      </c>
      <c r="E18" s="207">
        <v>0</v>
      </c>
      <c r="F18" s="445">
        <v>290</v>
      </c>
      <c r="G18" s="446"/>
      <c r="H18" s="447" t="s">
        <v>741</v>
      </c>
      <c r="I18" s="446"/>
      <c r="J18" s="446" t="s">
        <v>741</v>
      </c>
      <c r="K18" s="446"/>
      <c r="L18" s="446">
        <v>246</v>
      </c>
      <c r="M18" s="446"/>
      <c r="N18" s="133">
        <v>35</v>
      </c>
      <c r="O18" s="446"/>
      <c r="P18" s="133">
        <v>6</v>
      </c>
      <c r="Q18" s="446"/>
      <c r="R18" s="133">
        <v>2</v>
      </c>
      <c r="S18" s="446"/>
      <c r="T18" s="133">
        <v>1</v>
      </c>
      <c r="U18" s="448"/>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6"/>
      <c r="BF18" s="156"/>
      <c r="BG18" s="156"/>
      <c r="BH18" s="156"/>
      <c r="BI18" s="156"/>
      <c r="BJ18" s="156"/>
      <c r="BK18" s="156"/>
      <c r="BL18" s="156"/>
      <c r="BM18" s="156"/>
      <c r="BN18" s="156"/>
      <c r="BO18" s="156"/>
      <c r="BP18" s="156"/>
      <c r="BQ18" s="156"/>
      <c r="BR18" s="156"/>
    </row>
    <row r="19" spans="1:70" s="202" customFormat="1" ht="24.95" customHeight="1" x14ac:dyDescent="0.15">
      <c r="A19" s="973"/>
      <c r="B19" s="973"/>
      <c r="C19" s="156">
        <v>0</v>
      </c>
      <c r="D19" s="434" t="s">
        <v>1516</v>
      </c>
      <c r="E19" s="207">
        <v>0</v>
      </c>
      <c r="F19" s="445">
        <v>935</v>
      </c>
      <c r="G19" s="446"/>
      <c r="H19" s="447" t="s">
        <v>741</v>
      </c>
      <c r="I19" s="446"/>
      <c r="J19" s="446" t="s">
        <v>741</v>
      </c>
      <c r="K19" s="446"/>
      <c r="L19" s="446" t="s">
        <v>741</v>
      </c>
      <c r="M19" s="446"/>
      <c r="N19" s="133">
        <v>536</v>
      </c>
      <c r="O19" s="446"/>
      <c r="P19" s="133">
        <v>296</v>
      </c>
      <c r="Q19" s="446"/>
      <c r="R19" s="133">
        <v>84</v>
      </c>
      <c r="S19" s="446"/>
      <c r="T19" s="133">
        <v>19</v>
      </c>
      <c r="U19" s="448"/>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56"/>
      <c r="BG19" s="156"/>
      <c r="BH19" s="156"/>
      <c r="BI19" s="156"/>
      <c r="BJ19" s="156"/>
      <c r="BK19" s="156"/>
      <c r="BL19" s="156"/>
      <c r="BM19" s="156"/>
      <c r="BN19" s="156"/>
      <c r="BO19" s="156"/>
      <c r="BP19" s="156"/>
      <c r="BQ19" s="156"/>
      <c r="BR19" s="156"/>
    </row>
    <row r="20" spans="1:70" s="202" customFormat="1" ht="24.95" customHeight="1" x14ac:dyDescent="0.15">
      <c r="A20" s="973"/>
      <c r="B20" s="973"/>
      <c r="C20" s="156">
        <v>0</v>
      </c>
      <c r="D20" s="434" t="s">
        <v>1517</v>
      </c>
      <c r="E20" s="207">
        <v>0</v>
      </c>
      <c r="F20" s="445">
        <v>81</v>
      </c>
      <c r="G20" s="446"/>
      <c r="H20" s="447" t="s">
        <v>741</v>
      </c>
      <c r="I20" s="446"/>
      <c r="J20" s="446" t="s">
        <v>741</v>
      </c>
      <c r="K20" s="446"/>
      <c r="L20" s="446" t="s">
        <v>741</v>
      </c>
      <c r="M20" s="446"/>
      <c r="N20" s="133">
        <v>40</v>
      </c>
      <c r="O20" s="446"/>
      <c r="P20" s="133">
        <v>29</v>
      </c>
      <c r="Q20" s="446"/>
      <c r="R20" s="133">
        <v>10</v>
      </c>
      <c r="S20" s="446"/>
      <c r="T20" s="133">
        <v>2</v>
      </c>
      <c r="U20" s="448"/>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c r="BG20" s="156"/>
      <c r="BH20" s="156"/>
      <c r="BI20" s="156"/>
      <c r="BJ20" s="156"/>
      <c r="BK20" s="156"/>
      <c r="BL20" s="156"/>
      <c r="BM20" s="156"/>
      <c r="BN20" s="156"/>
      <c r="BO20" s="156"/>
      <c r="BP20" s="156"/>
      <c r="BQ20" s="156"/>
      <c r="BR20" s="156"/>
    </row>
    <row r="21" spans="1:70" s="202" customFormat="1" ht="24.95" customHeight="1" x14ac:dyDescent="0.15">
      <c r="A21" s="973"/>
      <c r="B21" s="973"/>
      <c r="C21" s="156">
        <v>0</v>
      </c>
      <c r="D21" s="434" t="s">
        <v>2192</v>
      </c>
      <c r="E21" s="207">
        <v>0</v>
      </c>
      <c r="F21" s="445">
        <v>190</v>
      </c>
      <c r="G21" s="446"/>
      <c r="H21" s="447" t="s">
        <v>741</v>
      </c>
      <c r="I21" s="446"/>
      <c r="J21" s="446" t="s">
        <v>741</v>
      </c>
      <c r="K21" s="446"/>
      <c r="L21" s="446" t="s">
        <v>741</v>
      </c>
      <c r="M21" s="446"/>
      <c r="N21" s="133" t="s">
        <v>741</v>
      </c>
      <c r="O21" s="446"/>
      <c r="P21" s="133">
        <v>40</v>
      </c>
      <c r="Q21" s="446"/>
      <c r="R21" s="133">
        <v>72</v>
      </c>
      <c r="S21" s="446"/>
      <c r="T21" s="133">
        <v>78</v>
      </c>
      <c r="U21" s="448"/>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6"/>
      <c r="BG21" s="156"/>
      <c r="BH21" s="156"/>
      <c r="BI21" s="156"/>
      <c r="BJ21" s="156"/>
      <c r="BK21" s="156"/>
      <c r="BL21" s="156"/>
      <c r="BM21" s="156"/>
      <c r="BN21" s="156"/>
      <c r="BO21" s="156"/>
      <c r="BP21" s="156"/>
      <c r="BQ21" s="156"/>
      <c r="BR21" s="156"/>
    </row>
    <row r="22" spans="1:70" s="202" customFormat="1" ht="24.95" customHeight="1" x14ac:dyDescent="0.15">
      <c r="A22" s="973"/>
      <c r="B22" s="973"/>
      <c r="C22" s="156">
        <v>0</v>
      </c>
      <c r="D22" s="434" t="s">
        <v>2193</v>
      </c>
      <c r="E22" s="207">
        <v>0</v>
      </c>
      <c r="F22" s="445">
        <v>1184</v>
      </c>
      <c r="G22" s="446"/>
      <c r="H22" s="447" t="s">
        <v>741</v>
      </c>
      <c r="I22" s="446"/>
      <c r="J22" s="446">
        <v>1102</v>
      </c>
      <c r="K22" s="446"/>
      <c r="L22" s="446">
        <v>73</v>
      </c>
      <c r="M22" s="446"/>
      <c r="N22" s="133">
        <v>9</v>
      </c>
      <c r="O22" s="446"/>
      <c r="P22" s="133" t="s">
        <v>741</v>
      </c>
      <c r="Q22" s="446"/>
      <c r="R22" s="133" t="s">
        <v>741</v>
      </c>
      <c r="S22" s="446"/>
      <c r="T22" s="133" t="s">
        <v>741</v>
      </c>
      <c r="U22" s="448"/>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56"/>
      <c r="BG22" s="156"/>
      <c r="BH22" s="156"/>
      <c r="BI22" s="156"/>
      <c r="BJ22" s="156"/>
      <c r="BK22" s="156"/>
      <c r="BL22" s="156"/>
      <c r="BM22" s="156"/>
      <c r="BN22" s="156"/>
      <c r="BO22" s="156"/>
      <c r="BP22" s="156"/>
      <c r="BQ22" s="156"/>
      <c r="BR22" s="156"/>
    </row>
    <row r="23" spans="1:70" s="202" customFormat="1" ht="24.95" customHeight="1" x14ac:dyDescent="0.15">
      <c r="A23" s="973"/>
      <c r="B23" s="973"/>
      <c r="C23" s="156">
        <v>0</v>
      </c>
      <c r="D23" s="434" t="s">
        <v>2194</v>
      </c>
      <c r="E23" s="207">
        <v>0</v>
      </c>
      <c r="F23" s="445">
        <v>1590</v>
      </c>
      <c r="G23" s="446"/>
      <c r="H23" s="447" t="s">
        <v>741</v>
      </c>
      <c r="I23" s="446"/>
      <c r="J23" s="446">
        <v>305</v>
      </c>
      <c r="K23" s="446"/>
      <c r="L23" s="446">
        <v>773</v>
      </c>
      <c r="M23" s="446"/>
      <c r="N23" s="133">
        <v>417</v>
      </c>
      <c r="O23" s="446"/>
      <c r="P23" s="133">
        <v>77</v>
      </c>
      <c r="Q23" s="446"/>
      <c r="R23" s="133">
        <v>12</v>
      </c>
      <c r="S23" s="446"/>
      <c r="T23" s="133">
        <v>6</v>
      </c>
      <c r="U23" s="448"/>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c r="BG23" s="156"/>
      <c r="BH23" s="156"/>
      <c r="BI23" s="156"/>
      <c r="BJ23" s="156"/>
      <c r="BK23" s="156"/>
      <c r="BL23" s="156"/>
      <c r="BM23" s="156"/>
      <c r="BN23" s="156"/>
      <c r="BO23" s="156"/>
      <c r="BP23" s="156"/>
      <c r="BQ23" s="156"/>
      <c r="BR23" s="156"/>
    </row>
    <row r="24" spans="1:70" s="205" customFormat="1" ht="24.95" customHeight="1" x14ac:dyDescent="0.15">
      <c r="A24" s="405">
        <v>0</v>
      </c>
      <c r="B24" s="956" t="s">
        <v>1520</v>
      </c>
      <c r="C24" s="956"/>
      <c r="D24" s="956"/>
      <c r="E24" s="279">
        <v>0</v>
      </c>
      <c r="F24" s="442">
        <v>1101</v>
      </c>
      <c r="G24" s="440"/>
      <c r="H24" s="443" t="s">
        <v>741</v>
      </c>
      <c r="I24" s="440"/>
      <c r="J24" s="440">
        <v>850</v>
      </c>
      <c r="K24" s="440"/>
      <c r="L24" s="440">
        <v>136</v>
      </c>
      <c r="M24" s="440"/>
      <c r="N24" s="128">
        <v>75</v>
      </c>
      <c r="O24" s="440"/>
      <c r="P24" s="128">
        <v>26</v>
      </c>
      <c r="Q24" s="440"/>
      <c r="R24" s="128">
        <v>8</v>
      </c>
      <c r="S24" s="440"/>
      <c r="T24" s="128">
        <v>6</v>
      </c>
      <c r="U24" s="44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c r="AT24" s="204"/>
      <c r="AU24" s="204"/>
      <c r="AV24" s="204"/>
      <c r="AW24" s="204"/>
      <c r="AX24" s="204"/>
      <c r="AY24" s="204"/>
      <c r="AZ24" s="204"/>
      <c r="BA24" s="204"/>
      <c r="BB24" s="204"/>
      <c r="BC24" s="204"/>
      <c r="BD24" s="204"/>
      <c r="BE24" s="204"/>
      <c r="BF24" s="204"/>
      <c r="BG24" s="204"/>
      <c r="BH24" s="204"/>
      <c r="BI24" s="204"/>
      <c r="BJ24" s="204"/>
      <c r="BK24" s="204"/>
      <c r="BL24" s="204"/>
      <c r="BM24" s="204"/>
      <c r="BN24" s="204"/>
      <c r="BO24" s="204"/>
      <c r="BP24" s="204"/>
      <c r="BQ24" s="204"/>
      <c r="BR24" s="204"/>
    </row>
    <row r="25" spans="1:70" s="205" customFormat="1" ht="24.95" customHeight="1" x14ac:dyDescent="0.15">
      <c r="A25" s="405">
        <v>0</v>
      </c>
      <c r="B25" s="956" t="s">
        <v>1521</v>
      </c>
      <c r="C25" s="956"/>
      <c r="D25" s="956"/>
      <c r="E25" s="278">
        <v>0</v>
      </c>
      <c r="F25" s="442">
        <v>73855</v>
      </c>
      <c r="G25" s="440"/>
      <c r="H25" s="443">
        <v>73855</v>
      </c>
      <c r="I25" s="440"/>
      <c r="J25" s="440" t="s">
        <v>741</v>
      </c>
      <c r="K25" s="440"/>
      <c r="L25" s="440" t="s">
        <v>741</v>
      </c>
      <c r="M25" s="440"/>
      <c r="N25" s="128" t="s">
        <v>741</v>
      </c>
      <c r="O25" s="440"/>
      <c r="P25" s="128" t="s">
        <v>741</v>
      </c>
      <c r="Q25" s="440"/>
      <c r="R25" s="128" t="s">
        <v>741</v>
      </c>
      <c r="S25" s="440"/>
      <c r="T25" s="128" t="s">
        <v>741</v>
      </c>
      <c r="U25" s="44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4"/>
      <c r="AU25" s="204"/>
      <c r="AV25" s="204"/>
      <c r="AW25" s="204"/>
      <c r="AX25" s="204"/>
      <c r="AY25" s="204"/>
      <c r="AZ25" s="204"/>
      <c r="BA25" s="204"/>
      <c r="BB25" s="204"/>
      <c r="BC25" s="204"/>
      <c r="BD25" s="204"/>
      <c r="BE25" s="204"/>
      <c r="BF25" s="204"/>
      <c r="BG25" s="204"/>
      <c r="BH25" s="204"/>
      <c r="BI25" s="204"/>
      <c r="BJ25" s="204"/>
      <c r="BK25" s="204"/>
      <c r="BL25" s="204"/>
      <c r="BM25" s="204"/>
      <c r="BN25" s="204"/>
      <c r="BO25" s="204"/>
      <c r="BP25" s="204"/>
      <c r="BQ25" s="204"/>
      <c r="BR25" s="204"/>
    </row>
    <row r="26" spans="1:70" s="205" customFormat="1" ht="24.95" customHeight="1" x14ac:dyDescent="0.15">
      <c r="A26" s="405">
        <v>0</v>
      </c>
      <c r="B26" s="956" t="s">
        <v>1526</v>
      </c>
      <c r="C26" s="975"/>
      <c r="D26" s="975"/>
      <c r="E26" s="278">
        <v>0</v>
      </c>
      <c r="F26" s="440">
        <v>4846</v>
      </c>
      <c r="G26" s="440"/>
      <c r="H26" s="443" t="s">
        <v>741</v>
      </c>
      <c r="I26" s="440"/>
      <c r="J26" s="443" t="s">
        <v>741</v>
      </c>
      <c r="K26" s="440"/>
      <c r="L26" s="440">
        <v>652</v>
      </c>
      <c r="M26" s="440"/>
      <c r="N26" s="168">
        <v>1885</v>
      </c>
      <c r="O26" s="440"/>
      <c r="P26" s="168">
        <v>1472</v>
      </c>
      <c r="Q26" s="440"/>
      <c r="R26" s="168">
        <v>635</v>
      </c>
      <c r="S26" s="440"/>
      <c r="T26" s="168">
        <v>202</v>
      </c>
      <c r="U26" s="44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c r="AT26" s="204"/>
      <c r="AU26" s="204"/>
      <c r="AV26" s="204"/>
      <c r="AW26" s="204"/>
      <c r="AX26" s="204"/>
      <c r="AY26" s="204"/>
      <c r="AZ26" s="204"/>
      <c r="BA26" s="204"/>
      <c r="BB26" s="204"/>
      <c r="BC26" s="204"/>
      <c r="BD26" s="204"/>
      <c r="BE26" s="204"/>
      <c r="BF26" s="204"/>
      <c r="BG26" s="204"/>
      <c r="BH26" s="204"/>
      <c r="BI26" s="204"/>
      <c r="BJ26" s="204"/>
      <c r="BK26" s="204"/>
      <c r="BL26" s="204"/>
      <c r="BM26" s="204"/>
      <c r="BN26" s="204"/>
      <c r="BO26" s="204"/>
      <c r="BP26" s="204"/>
      <c r="BQ26" s="204"/>
      <c r="BR26" s="204"/>
    </row>
    <row r="27" spans="1:70" s="205" customFormat="1" ht="3.75" customHeight="1" thickBot="1" x14ac:dyDescent="0.2">
      <c r="A27" s="410"/>
      <c r="B27" s="435"/>
      <c r="C27" s="436"/>
      <c r="D27" s="436"/>
      <c r="E27" s="437"/>
      <c r="F27" s="449"/>
      <c r="G27" s="449"/>
      <c r="H27" s="450"/>
      <c r="I27" s="449"/>
      <c r="J27" s="450"/>
      <c r="K27" s="449"/>
      <c r="L27" s="449"/>
      <c r="M27" s="449"/>
      <c r="N27" s="451"/>
      <c r="O27" s="449"/>
      <c r="P27" s="451"/>
      <c r="Q27" s="449"/>
      <c r="R27" s="451"/>
      <c r="S27" s="449"/>
      <c r="T27" s="451"/>
      <c r="U27" s="452"/>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c r="AT27" s="204"/>
      <c r="AU27" s="204"/>
      <c r="AV27" s="204"/>
      <c r="AW27" s="204"/>
      <c r="AX27" s="204"/>
      <c r="AY27" s="204"/>
      <c r="AZ27" s="204"/>
      <c r="BA27" s="204"/>
      <c r="BB27" s="204"/>
      <c r="BC27" s="204"/>
      <c r="BD27" s="204"/>
      <c r="BE27" s="204"/>
      <c r="BF27" s="204"/>
      <c r="BG27" s="204"/>
      <c r="BH27" s="204"/>
      <c r="BI27" s="204"/>
      <c r="BJ27" s="204"/>
      <c r="BK27" s="204"/>
      <c r="BL27" s="204"/>
      <c r="BM27" s="204"/>
      <c r="BN27" s="204"/>
      <c r="BO27" s="204"/>
      <c r="BP27" s="204"/>
      <c r="BQ27" s="204"/>
      <c r="BR27" s="204"/>
    </row>
    <row r="28" spans="1:70" ht="3.75" customHeight="1" x14ac:dyDescent="0.15">
      <c r="A28" s="158">
        <v>0</v>
      </c>
    </row>
    <row r="29" spans="1:70" s="181" customFormat="1" ht="13.5" customHeight="1" x14ac:dyDescent="0.15">
      <c r="A29" s="156" t="s">
        <v>1799</v>
      </c>
      <c r="B29" s="158"/>
      <c r="C29" s="180"/>
      <c r="D29" s="180"/>
      <c r="E29" s="180"/>
      <c r="F29" s="180"/>
      <c r="G29" s="180"/>
      <c r="H29" s="180"/>
      <c r="I29" s="180"/>
      <c r="J29" s="180"/>
      <c r="K29" s="180"/>
      <c r="L29" s="180"/>
      <c r="M29" s="180"/>
      <c r="N29" s="180"/>
      <c r="O29" s="180"/>
      <c r="P29" s="180"/>
      <c r="Q29" s="180"/>
      <c r="R29" s="852" t="s">
        <v>1778</v>
      </c>
      <c r="S29" s="852"/>
      <c r="T29" s="852"/>
      <c r="U29" s="180"/>
      <c r="V29" s="180"/>
      <c r="W29" s="180"/>
      <c r="X29" s="180"/>
      <c r="Y29" s="180"/>
      <c r="Z29" s="180"/>
      <c r="AA29" s="180"/>
      <c r="AB29" s="180"/>
      <c r="AC29" s="180"/>
      <c r="AD29" s="180"/>
      <c r="AE29" s="180"/>
      <c r="AF29" s="180"/>
      <c r="AG29" s="180"/>
      <c r="AH29" s="180"/>
      <c r="AI29" s="180"/>
      <c r="AJ29" s="180"/>
      <c r="AK29" s="180"/>
      <c r="AL29" s="180"/>
      <c r="AM29" s="180"/>
      <c r="AN29" s="180"/>
      <c r="AO29" s="180"/>
      <c r="AP29" s="180"/>
      <c r="AQ29" s="180"/>
      <c r="AR29" s="180"/>
      <c r="AS29" s="180"/>
      <c r="AT29" s="180"/>
      <c r="AU29" s="180"/>
      <c r="AV29" s="180"/>
      <c r="AW29" s="180"/>
      <c r="AX29" s="180"/>
      <c r="AY29" s="180"/>
      <c r="AZ29" s="180"/>
      <c r="BA29" s="180"/>
      <c r="BB29" s="180"/>
      <c r="BC29" s="180"/>
      <c r="BD29" s="180"/>
      <c r="BE29" s="180"/>
      <c r="BF29" s="180"/>
      <c r="BG29" s="180"/>
      <c r="BH29" s="180"/>
      <c r="BI29" s="180"/>
      <c r="BJ29" s="180"/>
      <c r="BK29" s="180"/>
    </row>
    <row r="30" spans="1:70" s="181" customFormat="1" ht="13.5" customHeight="1" x14ac:dyDescent="0.15">
      <c r="A30" s="156"/>
      <c r="B30" s="158"/>
      <c r="C30" s="180"/>
      <c r="D30" s="180"/>
      <c r="E30" s="180"/>
      <c r="F30" s="180"/>
      <c r="G30" s="180"/>
      <c r="H30" s="180"/>
      <c r="I30" s="180"/>
      <c r="J30" s="180"/>
      <c r="K30" s="180"/>
      <c r="L30" s="180"/>
      <c r="M30" s="180"/>
      <c r="N30" s="180"/>
      <c r="O30" s="180"/>
      <c r="P30" s="180"/>
      <c r="Q30" s="180"/>
      <c r="R30" s="113"/>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c r="AT30" s="180"/>
      <c r="AU30" s="180"/>
      <c r="AV30" s="180"/>
      <c r="AW30" s="180"/>
      <c r="AX30" s="180"/>
      <c r="AY30" s="180"/>
      <c r="AZ30" s="180"/>
      <c r="BA30" s="180"/>
      <c r="BB30" s="180"/>
      <c r="BC30" s="180"/>
      <c r="BD30" s="180"/>
      <c r="BE30" s="180"/>
      <c r="BF30" s="180"/>
      <c r="BG30" s="180"/>
      <c r="BH30" s="180"/>
      <c r="BI30" s="180"/>
      <c r="BJ30" s="180"/>
      <c r="BK30" s="180"/>
    </row>
    <row r="31" spans="1:70" ht="13.15" customHeight="1" x14ac:dyDescent="0.15"/>
    <row r="32" spans="1:70" ht="13.15" customHeight="1" x14ac:dyDescent="0.15"/>
    <row r="33" ht="13.15" customHeight="1" x14ac:dyDescent="0.15"/>
    <row r="34" ht="13.15" customHeight="1" x14ac:dyDescent="0.15"/>
    <row r="35" ht="13.15" customHeight="1" x14ac:dyDescent="0.15"/>
    <row r="36" ht="13.15" customHeight="1" x14ac:dyDescent="0.15"/>
  </sheetData>
  <mergeCells count="21">
    <mergeCell ref="R29:T29"/>
    <mergeCell ref="B24:D24"/>
    <mergeCell ref="B25:D25"/>
    <mergeCell ref="B26:D26"/>
    <mergeCell ref="J4:K5"/>
    <mergeCell ref="L4:M5"/>
    <mergeCell ref="R1:T1"/>
    <mergeCell ref="T4:U5"/>
    <mergeCell ref="A6:D6"/>
    <mergeCell ref="A7:A23"/>
    <mergeCell ref="B7:D7"/>
    <mergeCell ref="B8:B12"/>
    <mergeCell ref="C8:D8"/>
    <mergeCell ref="B13:B23"/>
    <mergeCell ref="C13:D13"/>
    <mergeCell ref="B4:D5"/>
    <mergeCell ref="F4:G5"/>
    <mergeCell ref="H4:I5"/>
    <mergeCell ref="N4:O5"/>
    <mergeCell ref="P4:Q5"/>
    <mergeCell ref="R4:S5"/>
  </mergeCells>
  <phoneticPr fontId="17"/>
  <hyperlinks>
    <hyperlink ref="R1" location="目次!A1" display="＜目次に戻る＞"/>
    <hyperlink ref="R29" location="目次!A1" display="＜目次に戻る＞"/>
  </hyperlinks>
  <printOptions horizontalCentered="1"/>
  <pageMargins left="0.78740157480314965" right="0.78740157480314965" top="0.98425196850393704" bottom="0.98425196850393704" header="0.51181102362204722" footer="0.51181102362204722"/>
  <pageSetup paperSize="9" scale="83" orientation="portrait" blackAndWhite="1" horizontalDpi="4294967293" r:id="rId1"/>
  <headerFooter alignWithMargins="0"/>
  <colBreaks count="1" manualBreakCount="1">
    <brk id="21"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47"/>
  <sheetViews>
    <sheetView showZeros="0" zoomScaleNormal="100" zoomScaleSheetLayoutView="100" workbookViewId="0"/>
  </sheetViews>
  <sheetFormatPr defaultRowHeight="13.5" x14ac:dyDescent="0.15"/>
  <cols>
    <col min="1" max="1" width="2.85546875" style="180" customWidth="1"/>
    <col min="2" max="3" width="1.42578125" style="180" customWidth="1"/>
    <col min="4" max="4" width="29.85546875" style="180" customWidth="1"/>
    <col min="5" max="5" width="0.85546875" style="180" customWidth="1"/>
    <col min="6" max="6" width="12.28515625" style="180" customWidth="1"/>
    <col min="7" max="7" width="0.5703125" style="180" customWidth="1"/>
    <col min="8" max="8" width="12.28515625" style="180" customWidth="1"/>
    <col min="9" max="9" width="0.5703125" style="180" customWidth="1"/>
    <col min="10" max="10" width="12.28515625" style="180" customWidth="1"/>
    <col min="11" max="11" width="0.7109375" style="180" customWidth="1"/>
    <col min="12" max="12" width="12.28515625" style="180" customWidth="1"/>
    <col min="13" max="13" width="0.5703125" style="180" customWidth="1"/>
    <col min="14" max="14" width="12.28515625" style="180" customWidth="1"/>
    <col min="15" max="15" width="0.7109375" style="180" customWidth="1"/>
    <col min="16" max="16" width="12.28515625" style="180" customWidth="1"/>
    <col min="17" max="17" width="0.7109375" style="180" customWidth="1"/>
    <col min="18" max="18" width="9.28515625" style="180" customWidth="1"/>
    <col min="19" max="63" width="9.140625" style="180"/>
    <col min="64" max="16384" width="9.140625" style="181"/>
  </cols>
  <sheetData>
    <row r="1" spans="1:63" ht="18" customHeight="1" x14ac:dyDescent="0.15">
      <c r="A1" s="179" t="s">
        <v>1922</v>
      </c>
      <c r="B1" s="179"/>
      <c r="N1" s="852" t="s">
        <v>1778</v>
      </c>
      <c r="O1" s="852"/>
      <c r="P1" s="852"/>
      <c r="R1" s="32"/>
    </row>
    <row r="2" spans="1:63" ht="13.5" customHeight="1" x14ac:dyDescent="0.15">
      <c r="A2" s="179"/>
      <c r="B2" s="179"/>
      <c r="P2" s="32"/>
      <c r="R2" s="32"/>
    </row>
    <row r="3" spans="1:63" ht="13.5" customHeight="1" x14ac:dyDescent="0.15">
      <c r="A3" s="182" t="s">
        <v>1830</v>
      </c>
      <c r="P3" s="183" t="s">
        <v>1626</v>
      </c>
      <c r="R3" s="183"/>
    </row>
    <row r="4" spans="1:63" ht="3.75" customHeight="1" thickBot="1" x14ac:dyDescent="0.2">
      <c r="R4" s="183"/>
    </row>
    <row r="5" spans="1:63" ht="20.100000000000001" customHeight="1" x14ac:dyDescent="0.15">
      <c r="A5" s="184">
        <v>0</v>
      </c>
      <c r="B5" s="184">
        <v>0</v>
      </c>
      <c r="C5" s="184">
        <v>0</v>
      </c>
      <c r="D5" s="184">
        <v>0</v>
      </c>
      <c r="E5" s="185">
        <v>0</v>
      </c>
      <c r="F5" s="989">
        <v>0</v>
      </c>
      <c r="G5" s="990"/>
      <c r="H5" s="989">
        <v>0</v>
      </c>
      <c r="I5" s="990"/>
      <c r="J5" s="979" t="s">
        <v>1692</v>
      </c>
      <c r="K5" s="980"/>
      <c r="L5" s="994" t="s">
        <v>1499</v>
      </c>
      <c r="M5" s="995"/>
      <c r="N5" s="995"/>
      <c r="O5" s="995"/>
      <c r="P5" s="995"/>
      <c r="Q5" s="995"/>
      <c r="R5" s="458"/>
    </row>
    <row r="6" spans="1:63" ht="13.5" customHeight="1" x14ac:dyDescent="0.15">
      <c r="A6" s="180">
        <v>0</v>
      </c>
      <c r="B6" s="1000" t="s">
        <v>1500</v>
      </c>
      <c r="C6" s="1000"/>
      <c r="D6" s="1000"/>
      <c r="E6" s="186">
        <v>0</v>
      </c>
      <c r="F6" s="985" t="s">
        <v>1501</v>
      </c>
      <c r="G6" s="986"/>
      <c r="H6" s="985" t="s">
        <v>1502</v>
      </c>
      <c r="I6" s="986"/>
      <c r="J6" s="981"/>
      <c r="K6" s="982"/>
      <c r="L6" s="985">
        <v>0</v>
      </c>
      <c r="M6" s="986"/>
      <c r="N6" s="985">
        <v>0</v>
      </c>
      <c r="O6" s="986"/>
      <c r="P6" s="991" t="s">
        <v>1695</v>
      </c>
      <c r="Q6" s="992"/>
      <c r="R6" s="976"/>
    </row>
    <row r="7" spans="1:63" ht="13.5" customHeight="1" x14ac:dyDescent="0.15">
      <c r="A7" s="180">
        <v>0</v>
      </c>
      <c r="B7" s="1000"/>
      <c r="C7" s="1000"/>
      <c r="D7" s="1000"/>
      <c r="E7" s="186">
        <v>0</v>
      </c>
      <c r="F7" s="985" t="s">
        <v>1503</v>
      </c>
      <c r="G7" s="986"/>
      <c r="H7" s="985" t="s">
        <v>1504</v>
      </c>
      <c r="I7" s="986"/>
      <c r="J7" s="981"/>
      <c r="K7" s="982"/>
      <c r="L7" s="985" t="s">
        <v>1693</v>
      </c>
      <c r="M7" s="986"/>
      <c r="N7" s="985" t="s">
        <v>1696</v>
      </c>
      <c r="O7" s="986"/>
      <c r="P7" s="981"/>
      <c r="Q7" s="976"/>
      <c r="R7" s="976"/>
    </row>
    <row r="8" spans="1:63" ht="13.5" customHeight="1" x14ac:dyDescent="0.15">
      <c r="A8" s="187">
        <v>0</v>
      </c>
      <c r="B8" s="187">
        <v>0</v>
      </c>
      <c r="C8" s="187">
        <v>0</v>
      </c>
      <c r="D8" s="188">
        <v>0</v>
      </c>
      <c r="E8" s="189">
        <v>0</v>
      </c>
      <c r="F8" s="997">
        <v>0</v>
      </c>
      <c r="G8" s="998"/>
      <c r="H8" s="997">
        <v>0</v>
      </c>
      <c r="I8" s="998"/>
      <c r="J8" s="983"/>
      <c r="K8" s="984"/>
      <c r="L8" s="987">
        <v>0</v>
      </c>
      <c r="M8" s="988"/>
      <c r="N8" s="987">
        <v>0</v>
      </c>
      <c r="O8" s="988"/>
      <c r="P8" s="983"/>
      <c r="Q8" s="993"/>
      <c r="R8" s="976"/>
    </row>
    <row r="9" spans="1:63" s="192" customFormat="1" ht="24.95" customHeight="1" x14ac:dyDescent="0.15">
      <c r="A9" s="999" t="s">
        <v>2186</v>
      </c>
      <c r="B9" s="999"/>
      <c r="C9" s="999"/>
      <c r="D9" s="999"/>
      <c r="E9" s="190">
        <v>0</v>
      </c>
      <c r="F9" s="127">
        <v>210770</v>
      </c>
      <c r="G9" s="128"/>
      <c r="H9" s="128">
        <v>480292</v>
      </c>
      <c r="I9" s="128"/>
      <c r="J9" s="177">
        <v>2.2787493476301179</v>
      </c>
      <c r="K9" s="128"/>
      <c r="L9" s="128">
        <v>19288</v>
      </c>
      <c r="M9" s="128"/>
      <c r="N9" s="128">
        <v>72634</v>
      </c>
      <c r="O9" s="128"/>
      <c r="P9" s="128">
        <v>24617</v>
      </c>
      <c r="Q9" s="128"/>
      <c r="R9" s="128"/>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191"/>
      <c r="BK9" s="191"/>
    </row>
    <row r="10" spans="1:63" s="192" customFormat="1" ht="24.95" customHeight="1" x14ac:dyDescent="0.15">
      <c r="A10" s="190">
        <v>0</v>
      </c>
      <c r="B10" s="977" t="s">
        <v>2182</v>
      </c>
      <c r="C10" s="977"/>
      <c r="D10" s="977"/>
      <c r="E10" s="190">
        <v>0</v>
      </c>
      <c r="F10" s="134">
        <v>132696</v>
      </c>
      <c r="G10" s="128"/>
      <c r="H10" s="128">
        <v>393772</v>
      </c>
      <c r="I10" s="128"/>
      <c r="J10" s="177">
        <v>2.967474528245011</v>
      </c>
      <c r="K10" s="128"/>
      <c r="L10" s="128">
        <v>19266</v>
      </c>
      <c r="M10" s="128"/>
      <c r="N10" s="128">
        <v>72529</v>
      </c>
      <c r="O10" s="128"/>
      <c r="P10" s="128">
        <v>24589</v>
      </c>
      <c r="Q10" s="128"/>
      <c r="R10" s="128"/>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191"/>
      <c r="BK10" s="191"/>
    </row>
    <row r="11" spans="1:63" ht="24.95" customHeight="1" x14ac:dyDescent="0.15">
      <c r="A11" s="193">
        <v>0</v>
      </c>
      <c r="B11" s="193">
        <v>0</v>
      </c>
      <c r="C11" s="978" t="s">
        <v>1505</v>
      </c>
      <c r="D11" s="978"/>
      <c r="E11" s="193">
        <v>0</v>
      </c>
      <c r="F11" s="795">
        <v>124346</v>
      </c>
      <c r="G11" s="796"/>
      <c r="H11" s="796">
        <v>361943</v>
      </c>
      <c r="I11" s="796"/>
      <c r="J11" s="178">
        <v>2.9107731652003279</v>
      </c>
      <c r="K11" s="796"/>
      <c r="L11" s="796">
        <v>18409</v>
      </c>
      <c r="M11" s="796"/>
      <c r="N11" s="796">
        <v>68241</v>
      </c>
      <c r="O11" s="796"/>
      <c r="P11" s="796">
        <v>23538</v>
      </c>
      <c r="Q11" s="796"/>
      <c r="R11" s="796"/>
    </row>
    <row r="12" spans="1:63" ht="24.95" customHeight="1" x14ac:dyDescent="0.15">
      <c r="A12" s="193">
        <v>0</v>
      </c>
      <c r="B12" s="193">
        <v>0</v>
      </c>
      <c r="C12" s="193">
        <v>0</v>
      </c>
      <c r="D12" s="457" t="s">
        <v>1506</v>
      </c>
      <c r="E12" s="193">
        <v>0</v>
      </c>
      <c r="F12" s="132">
        <v>42040</v>
      </c>
      <c r="G12" s="133"/>
      <c r="H12" s="133">
        <v>84080</v>
      </c>
      <c r="I12" s="133"/>
      <c r="J12" s="178">
        <v>2</v>
      </c>
      <c r="K12" s="133"/>
      <c r="L12" s="133" t="s">
        <v>741</v>
      </c>
      <c r="M12" s="133"/>
      <c r="N12" s="133" t="s">
        <v>741</v>
      </c>
      <c r="O12" s="133"/>
      <c r="P12" s="133" t="s">
        <v>741</v>
      </c>
      <c r="Q12" s="133"/>
      <c r="R12" s="133"/>
    </row>
    <row r="13" spans="1:63" ht="24.95" customHeight="1" x14ac:dyDescent="0.15">
      <c r="A13" s="193">
        <v>0</v>
      </c>
      <c r="B13" s="193">
        <v>0</v>
      </c>
      <c r="C13" s="193">
        <v>0</v>
      </c>
      <c r="D13" s="457" t="s">
        <v>1507</v>
      </c>
      <c r="E13" s="193">
        <v>0</v>
      </c>
      <c r="F13" s="132">
        <v>65049</v>
      </c>
      <c r="G13" s="133"/>
      <c r="H13" s="133">
        <v>236999</v>
      </c>
      <c r="I13" s="133"/>
      <c r="J13" s="178">
        <v>3.6433919045642518</v>
      </c>
      <c r="K13" s="133"/>
      <c r="L13" s="133">
        <v>17816</v>
      </c>
      <c r="M13" s="133"/>
      <c r="N13" s="133">
        <v>66598</v>
      </c>
      <c r="O13" s="133"/>
      <c r="P13" s="133">
        <v>22851</v>
      </c>
      <c r="Q13" s="133"/>
      <c r="R13" s="133"/>
    </row>
    <row r="14" spans="1:63" ht="24.95" customHeight="1" x14ac:dyDescent="0.15">
      <c r="A14" s="193">
        <v>0</v>
      </c>
      <c r="B14" s="193">
        <v>0</v>
      </c>
      <c r="C14" s="193">
        <v>0</v>
      </c>
      <c r="D14" s="457" t="s">
        <v>1508</v>
      </c>
      <c r="E14" s="193">
        <v>0</v>
      </c>
      <c r="F14" s="132">
        <v>2077</v>
      </c>
      <c r="G14" s="133"/>
      <c r="H14" s="133">
        <v>4718</v>
      </c>
      <c r="I14" s="133"/>
      <c r="J14" s="178">
        <v>2.2715454983148771</v>
      </c>
      <c r="K14" s="133"/>
      <c r="L14" s="133">
        <v>22</v>
      </c>
      <c r="M14" s="133"/>
      <c r="N14" s="133">
        <v>61</v>
      </c>
      <c r="O14" s="133"/>
      <c r="P14" s="133">
        <v>28</v>
      </c>
      <c r="Q14" s="133"/>
      <c r="R14" s="133"/>
    </row>
    <row r="15" spans="1:63" ht="24.95" customHeight="1" x14ac:dyDescent="0.15">
      <c r="A15" s="193">
        <v>0</v>
      </c>
      <c r="B15" s="193">
        <v>0</v>
      </c>
      <c r="C15" s="193">
        <v>0</v>
      </c>
      <c r="D15" s="457" t="s">
        <v>1509</v>
      </c>
      <c r="E15" s="193">
        <v>0</v>
      </c>
      <c r="F15" s="132">
        <v>15180</v>
      </c>
      <c r="G15" s="133"/>
      <c r="H15" s="133">
        <v>36146</v>
      </c>
      <c r="I15" s="133"/>
      <c r="J15" s="178">
        <v>2.3811594202898552</v>
      </c>
      <c r="K15" s="133"/>
      <c r="L15" s="133">
        <v>571</v>
      </c>
      <c r="M15" s="133"/>
      <c r="N15" s="133">
        <v>1582</v>
      </c>
      <c r="O15" s="133"/>
      <c r="P15" s="133">
        <v>659</v>
      </c>
      <c r="Q15" s="133"/>
      <c r="R15" s="133"/>
    </row>
    <row r="16" spans="1:63" ht="24.95" customHeight="1" x14ac:dyDescent="0.15">
      <c r="A16" s="193">
        <v>0</v>
      </c>
      <c r="B16" s="193">
        <v>0</v>
      </c>
      <c r="C16" s="978" t="s">
        <v>1510</v>
      </c>
      <c r="D16" s="978"/>
      <c r="E16" s="193">
        <v>0</v>
      </c>
      <c r="F16" s="795">
        <v>8350</v>
      </c>
      <c r="G16" s="796"/>
      <c r="H16" s="796">
        <v>31829</v>
      </c>
      <c r="I16" s="796"/>
      <c r="J16" s="178">
        <v>3.8118562874251496</v>
      </c>
      <c r="K16" s="796"/>
      <c r="L16" s="796">
        <v>857</v>
      </c>
      <c r="M16" s="796"/>
      <c r="N16" s="796">
        <v>4288</v>
      </c>
      <c r="O16" s="796"/>
      <c r="P16" s="796">
        <v>1051</v>
      </c>
      <c r="Q16" s="796"/>
      <c r="R16" s="796"/>
    </row>
    <row r="17" spans="1:63" ht="24.95" customHeight="1" x14ac:dyDescent="0.15">
      <c r="A17" s="193">
        <v>0</v>
      </c>
      <c r="B17" s="193">
        <v>0</v>
      </c>
      <c r="C17" s="193">
        <v>0</v>
      </c>
      <c r="D17" s="457" t="s">
        <v>1511</v>
      </c>
      <c r="E17" s="193">
        <v>0</v>
      </c>
      <c r="F17" s="132">
        <v>193</v>
      </c>
      <c r="G17" s="133"/>
      <c r="H17" s="133">
        <v>772</v>
      </c>
      <c r="I17" s="133"/>
      <c r="J17" s="178">
        <v>4</v>
      </c>
      <c r="K17" s="133"/>
      <c r="L17" s="133" t="s">
        <v>741</v>
      </c>
      <c r="M17" s="133"/>
      <c r="N17" s="133" t="s">
        <v>741</v>
      </c>
      <c r="O17" s="133"/>
      <c r="P17" s="133" t="s">
        <v>741</v>
      </c>
      <c r="Q17" s="133"/>
      <c r="R17" s="133"/>
    </row>
    <row r="18" spans="1:63" ht="24.95" customHeight="1" x14ac:dyDescent="0.15">
      <c r="A18" s="193">
        <v>0</v>
      </c>
      <c r="B18" s="193">
        <v>0</v>
      </c>
      <c r="C18" s="193">
        <v>0</v>
      </c>
      <c r="D18" s="457" t="s">
        <v>1512</v>
      </c>
      <c r="E18" s="193">
        <v>0</v>
      </c>
      <c r="F18" s="132">
        <v>1188</v>
      </c>
      <c r="G18" s="133"/>
      <c r="H18" s="133">
        <v>3564</v>
      </c>
      <c r="I18" s="133"/>
      <c r="J18" s="178">
        <v>3</v>
      </c>
      <c r="K18" s="133"/>
      <c r="L18" s="133" t="s">
        <v>741</v>
      </c>
      <c r="M18" s="133"/>
      <c r="N18" s="133" t="s">
        <v>741</v>
      </c>
      <c r="O18" s="133"/>
      <c r="P18" s="133" t="s">
        <v>741</v>
      </c>
      <c r="Q18" s="133"/>
      <c r="R18" s="133"/>
    </row>
    <row r="19" spans="1:63" ht="24.95" customHeight="1" x14ac:dyDescent="0.15">
      <c r="A19" s="193">
        <v>0</v>
      </c>
      <c r="B19" s="193">
        <v>0</v>
      </c>
      <c r="C19" s="193">
        <v>0</v>
      </c>
      <c r="D19" s="457" t="s">
        <v>1513</v>
      </c>
      <c r="E19" s="193">
        <v>0</v>
      </c>
      <c r="F19" s="132">
        <v>557</v>
      </c>
      <c r="G19" s="133"/>
      <c r="H19" s="133">
        <v>3218</v>
      </c>
      <c r="I19" s="133"/>
      <c r="J19" s="178">
        <v>5.7773788150807901</v>
      </c>
      <c r="K19" s="133"/>
      <c r="L19" s="133">
        <v>160</v>
      </c>
      <c r="M19" s="133"/>
      <c r="N19" s="133">
        <v>944</v>
      </c>
      <c r="O19" s="133"/>
      <c r="P19" s="133">
        <v>214</v>
      </c>
      <c r="Q19" s="133"/>
      <c r="R19" s="133"/>
    </row>
    <row r="20" spans="1:63" ht="24.95" customHeight="1" x14ac:dyDescent="0.15">
      <c r="A20" s="193">
        <v>0</v>
      </c>
      <c r="B20" s="193">
        <v>0</v>
      </c>
      <c r="C20" s="193">
        <v>0</v>
      </c>
      <c r="D20" s="459" t="s">
        <v>1514</v>
      </c>
      <c r="E20" s="193">
        <v>0</v>
      </c>
      <c r="F20" s="132">
        <v>2142</v>
      </c>
      <c r="G20" s="133"/>
      <c r="H20" s="133">
        <v>9925</v>
      </c>
      <c r="I20" s="133"/>
      <c r="J20" s="178">
        <v>4.6335200746965457</v>
      </c>
      <c r="K20" s="133"/>
      <c r="L20" s="133">
        <v>275</v>
      </c>
      <c r="M20" s="133"/>
      <c r="N20" s="133">
        <v>1329</v>
      </c>
      <c r="O20" s="133"/>
      <c r="P20" s="133">
        <v>353</v>
      </c>
      <c r="Q20" s="133"/>
      <c r="R20" s="133"/>
    </row>
    <row r="21" spans="1:63" ht="24.95" customHeight="1" x14ac:dyDescent="0.15">
      <c r="A21" s="193">
        <v>0</v>
      </c>
      <c r="B21" s="193">
        <v>0</v>
      </c>
      <c r="C21" s="193">
        <v>0</v>
      </c>
      <c r="D21" s="459" t="s">
        <v>1515</v>
      </c>
      <c r="E21" s="193">
        <v>0</v>
      </c>
      <c r="F21" s="132">
        <v>290</v>
      </c>
      <c r="G21" s="133"/>
      <c r="H21" s="133">
        <v>927</v>
      </c>
      <c r="I21" s="133"/>
      <c r="J21" s="178">
        <v>3.1965517241379309</v>
      </c>
      <c r="K21" s="133"/>
      <c r="L21" s="133">
        <v>10</v>
      </c>
      <c r="M21" s="133"/>
      <c r="N21" s="133">
        <v>45</v>
      </c>
      <c r="O21" s="133"/>
      <c r="P21" s="133">
        <v>12</v>
      </c>
      <c r="Q21" s="133"/>
      <c r="R21" s="133"/>
    </row>
    <row r="22" spans="1:63" ht="24.95" customHeight="1" x14ac:dyDescent="0.15">
      <c r="A22" s="193">
        <v>0</v>
      </c>
      <c r="B22" s="193">
        <v>0</v>
      </c>
      <c r="C22" s="193">
        <v>0</v>
      </c>
      <c r="D22" s="459" t="s">
        <v>1516</v>
      </c>
      <c r="E22" s="193">
        <v>0</v>
      </c>
      <c r="F22" s="132">
        <v>935</v>
      </c>
      <c r="G22" s="133"/>
      <c r="H22" s="133">
        <v>4266</v>
      </c>
      <c r="I22" s="133"/>
      <c r="J22" s="178">
        <v>4.562566844919786</v>
      </c>
      <c r="K22" s="133"/>
      <c r="L22" s="133">
        <v>198</v>
      </c>
      <c r="M22" s="133"/>
      <c r="N22" s="133">
        <v>940</v>
      </c>
      <c r="O22" s="133"/>
      <c r="P22" s="133">
        <v>220</v>
      </c>
      <c r="Q22" s="133"/>
      <c r="R22" s="133"/>
    </row>
    <row r="23" spans="1:63" ht="24.95" customHeight="1" x14ac:dyDescent="0.15">
      <c r="A23" s="193">
        <v>0</v>
      </c>
      <c r="B23" s="193">
        <v>0</v>
      </c>
      <c r="C23" s="193">
        <v>0</v>
      </c>
      <c r="D23" s="459" t="s">
        <v>1517</v>
      </c>
      <c r="E23" s="193">
        <v>0</v>
      </c>
      <c r="F23" s="132">
        <v>81</v>
      </c>
      <c r="G23" s="133"/>
      <c r="H23" s="133">
        <v>383</v>
      </c>
      <c r="I23" s="133"/>
      <c r="J23" s="178">
        <v>4.7283950617283947</v>
      </c>
      <c r="K23" s="133"/>
      <c r="L23" s="133">
        <v>2</v>
      </c>
      <c r="M23" s="133"/>
      <c r="N23" s="133">
        <v>15</v>
      </c>
      <c r="O23" s="133"/>
      <c r="P23" s="133">
        <v>2</v>
      </c>
      <c r="Q23" s="133"/>
      <c r="R23" s="133"/>
    </row>
    <row r="24" spans="1:63" ht="24.95" customHeight="1" x14ac:dyDescent="0.15">
      <c r="A24" s="193">
        <v>0</v>
      </c>
      <c r="B24" s="193">
        <v>0</v>
      </c>
      <c r="C24" s="193">
        <v>0</v>
      </c>
      <c r="D24" s="459" t="s">
        <v>1694</v>
      </c>
      <c r="E24" s="193">
        <v>0</v>
      </c>
      <c r="F24" s="132">
        <v>190</v>
      </c>
      <c r="G24" s="133"/>
      <c r="H24" s="133">
        <v>1214</v>
      </c>
      <c r="I24" s="133"/>
      <c r="J24" s="178">
        <v>6.3894736842105262</v>
      </c>
      <c r="K24" s="133"/>
      <c r="L24" s="133">
        <v>85</v>
      </c>
      <c r="M24" s="133"/>
      <c r="N24" s="133">
        <v>553</v>
      </c>
      <c r="O24" s="133"/>
      <c r="P24" s="133">
        <v>109</v>
      </c>
      <c r="Q24" s="133"/>
      <c r="R24" s="133"/>
    </row>
    <row r="25" spans="1:63" ht="24.95" customHeight="1" x14ac:dyDescent="0.15">
      <c r="A25" s="193">
        <v>0</v>
      </c>
      <c r="B25" s="193">
        <v>0</v>
      </c>
      <c r="C25" s="193">
        <v>0</v>
      </c>
      <c r="D25" s="457" t="s">
        <v>1518</v>
      </c>
      <c r="E25" s="193">
        <v>0</v>
      </c>
      <c r="F25" s="132">
        <v>1184</v>
      </c>
      <c r="G25" s="133"/>
      <c r="H25" s="133">
        <v>2459</v>
      </c>
      <c r="I25" s="133"/>
      <c r="J25" s="178">
        <v>2.0768581081081079</v>
      </c>
      <c r="K25" s="133"/>
      <c r="L25" s="133" t="s">
        <v>741</v>
      </c>
      <c r="M25" s="133"/>
      <c r="N25" s="133" t="s">
        <v>741</v>
      </c>
      <c r="O25" s="133"/>
      <c r="P25" s="133" t="s">
        <v>741</v>
      </c>
      <c r="Q25" s="133"/>
      <c r="R25" s="133"/>
    </row>
    <row r="26" spans="1:63" ht="24.95" customHeight="1" x14ac:dyDescent="0.15">
      <c r="A26" s="193">
        <v>0</v>
      </c>
      <c r="B26" s="193">
        <v>0</v>
      </c>
      <c r="C26" s="193">
        <v>0</v>
      </c>
      <c r="D26" s="457" t="s">
        <v>1519</v>
      </c>
      <c r="E26" s="193">
        <v>0</v>
      </c>
      <c r="F26" s="132">
        <v>1590</v>
      </c>
      <c r="G26" s="133"/>
      <c r="H26" s="133">
        <v>5101</v>
      </c>
      <c r="I26" s="133"/>
      <c r="J26" s="178">
        <v>3.2081761006289309</v>
      </c>
      <c r="K26" s="133"/>
      <c r="L26" s="133">
        <v>127</v>
      </c>
      <c r="M26" s="133"/>
      <c r="N26" s="133">
        <v>462</v>
      </c>
      <c r="O26" s="133"/>
      <c r="P26" s="133">
        <v>141</v>
      </c>
      <c r="Q26" s="133"/>
      <c r="R26" s="133"/>
    </row>
    <row r="27" spans="1:63" s="192" customFormat="1" ht="24.95" customHeight="1" x14ac:dyDescent="0.15">
      <c r="A27" s="190">
        <v>0</v>
      </c>
      <c r="B27" s="977" t="s">
        <v>1520</v>
      </c>
      <c r="C27" s="977"/>
      <c r="D27" s="977"/>
      <c r="E27" s="190">
        <v>0</v>
      </c>
      <c r="F27" s="134">
        <v>1101</v>
      </c>
      <c r="G27" s="128"/>
      <c r="H27" s="128">
        <v>2633</v>
      </c>
      <c r="I27" s="128"/>
      <c r="J27" s="177">
        <v>2.3914623069936423</v>
      </c>
      <c r="K27" s="128"/>
      <c r="L27" s="128">
        <v>22</v>
      </c>
      <c r="M27" s="128"/>
      <c r="N27" s="128">
        <v>105</v>
      </c>
      <c r="O27" s="128"/>
      <c r="P27" s="128">
        <v>28</v>
      </c>
      <c r="Q27" s="128"/>
      <c r="R27" s="128"/>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1"/>
      <c r="AV27" s="191"/>
      <c r="AW27" s="191"/>
      <c r="AX27" s="191"/>
      <c r="AY27" s="191"/>
      <c r="AZ27" s="191"/>
      <c r="BA27" s="191"/>
      <c r="BB27" s="191"/>
      <c r="BC27" s="191"/>
      <c r="BD27" s="191"/>
      <c r="BE27" s="191"/>
      <c r="BF27" s="191"/>
      <c r="BG27" s="191"/>
      <c r="BH27" s="191"/>
      <c r="BI27" s="191"/>
      <c r="BJ27" s="191"/>
      <c r="BK27" s="191"/>
    </row>
    <row r="28" spans="1:63" s="192" customFormat="1" ht="24.95" customHeight="1" thickBot="1" x14ac:dyDescent="0.2">
      <c r="A28" s="194">
        <v>0</v>
      </c>
      <c r="B28" s="996" t="s">
        <v>1521</v>
      </c>
      <c r="C28" s="996"/>
      <c r="D28" s="996"/>
      <c r="E28" s="194">
        <v>0</v>
      </c>
      <c r="F28" s="460">
        <v>73855</v>
      </c>
      <c r="G28" s="461"/>
      <c r="H28" s="461">
        <v>73855</v>
      </c>
      <c r="I28" s="461"/>
      <c r="J28" s="462">
        <v>1</v>
      </c>
      <c r="K28" s="461"/>
      <c r="L28" s="461" t="s">
        <v>741</v>
      </c>
      <c r="M28" s="461"/>
      <c r="N28" s="461" t="s">
        <v>741</v>
      </c>
      <c r="O28" s="461"/>
      <c r="P28" s="461" t="s">
        <v>741</v>
      </c>
      <c r="Q28" s="461"/>
      <c r="R28" s="128"/>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T28" s="191"/>
      <c r="AU28" s="191"/>
      <c r="AV28" s="191"/>
      <c r="AW28" s="191"/>
      <c r="AX28" s="191"/>
      <c r="AY28" s="191"/>
      <c r="AZ28" s="191"/>
      <c r="BA28" s="191"/>
      <c r="BB28" s="191"/>
      <c r="BC28" s="191"/>
      <c r="BD28" s="191"/>
      <c r="BE28" s="191"/>
      <c r="BF28" s="191"/>
      <c r="BG28" s="191"/>
      <c r="BH28" s="191"/>
      <c r="BI28" s="191"/>
      <c r="BJ28" s="191"/>
      <c r="BK28" s="191"/>
    </row>
    <row r="29" spans="1:63" s="192" customFormat="1" ht="3.75" customHeight="1" x14ac:dyDescent="0.15">
      <c r="A29" s="190"/>
      <c r="B29" s="426"/>
      <c r="C29" s="426"/>
      <c r="D29" s="426"/>
      <c r="E29" s="190"/>
      <c r="F29" s="128"/>
      <c r="G29" s="128"/>
      <c r="H29" s="128"/>
      <c r="I29" s="128"/>
      <c r="J29" s="177"/>
      <c r="K29" s="128"/>
      <c r="L29" s="128"/>
      <c r="M29" s="128"/>
      <c r="N29" s="128"/>
      <c r="O29" s="128"/>
      <c r="P29" s="128"/>
      <c r="Q29" s="128"/>
      <c r="R29" s="128"/>
      <c r="S29" s="191"/>
      <c r="T29" s="191"/>
      <c r="U29" s="191"/>
      <c r="V29" s="191"/>
      <c r="W29" s="191"/>
      <c r="X29" s="191"/>
      <c r="Y29" s="191"/>
      <c r="Z29" s="191"/>
      <c r="AA29" s="191"/>
      <c r="AB29" s="191"/>
      <c r="AC29" s="191"/>
      <c r="AD29" s="191"/>
      <c r="AE29" s="191"/>
      <c r="AF29" s="191"/>
      <c r="AG29" s="191"/>
      <c r="AH29" s="191"/>
      <c r="AI29" s="191"/>
      <c r="AJ29" s="191"/>
      <c r="AK29" s="191"/>
      <c r="AL29" s="191"/>
      <c r="AM29" s="191"/>
      <c r="AN29" s="191"/>
      <c r="AO29" s="191"/>
      <c r="AP29" s="191"/>
      <c r="AQ29" s="191"/>
      <c r="AR29" s="191"/>
      <c r="AS29" s="191"/>
      <c r="AT29" s="191"/>
      <c r="AU29" s="191"/>
      <c r="AV29" s="191"/>
      <c r="AW29" s="191"/>
      <c r="AX29" s="191"/>
      <c r="AY29" s="191"/>
      <c r="AZ29" s="191"/>
      <c r="BA29" s="191"/>
      <c r="BB29" s="191"/>
      <c r="BC29" s="191"/>
      <c r="BD29" s="191"/>
      <c r="BE29" s="191"/>
      <c r="BF29" s="191"/>
      <c r="BG29" s="191"/>
      <c r="BH29" s="191"/>
      <c r="BI29" s="191"/>
      <c r="BJ29" s="191"/>
      <c r="BK29" s="191"/>
    </row>
    <row r="30" spans="1:63" ht="13.5" customHeight="1" x14ac:dyDescent="0.15">
      <c r="A30" s="156" t="s">
        <v>2184</v>
      </c>
      <c r="B30" s="158"/>
      <c r="R30" s="113"/>
    </row>
    <row r="31" spans="1:63" ht="13.5" customHeight="1" x14ac:dyDescent="0.15">
      <c r="A31" s="156" t="s">
        <v>2183</v>
      </c>
      <c r="N31" s="852" t="s">
        <v>1778</v>
      </c>
      <c r="O31" s="852"/>
      <c r="P31" s="852"/>
    </row>
    <row r="32" spans="1:63"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sheetData>
  <mergeCells count="27">
    <mergeCell ref="N31:P31"/>
    <mergeCell ref="B28:D28"/>
    <mergeCell ref="F6:G6"/>
    <mergeCell ref="F7:G7"/>
    <mergeCell ref="F8:G8"/>
    <mergeCell ref="B27:D27"/>
    <mergeCell ref="A9:D9"/>
    <mergeCell ref="B6:D7"/>
    <mergeCell ref="H6:I6"/>
    <mergeCell ref="H7:I7"/>
    <mergeCell ref="H8:I8"/>
    <mergeCell ref="N1:P1"/>
    <mergeCell ref="R6:R8"/>
    <mergeCell ref="B10:D10"/>
    <mergeCell ref="C11:D11"/>
    <mergeCell ref="C16:D16"/>
    <mergeCell ref="J5:K8"/>
    <mergeCell ref="L6:M6"/>
    <mergeCell ref="L7:M7"/>
    <mergeCell ref="L8:M8"/>
    <mergeCell ref="N6:O6"/>
    <mergeCell ref="F5:G5"/>
    <mergeCell ref="N7:O7"/>
    <mergeCell ref="N8:O8"/>
    <mergeCell ref="P6:Q8"/>
    <mergeCell ref="L5:Q5"/>
    <mergeCell ref="H5:I5"/>
  </mergeCells>
  <phoneticPr fontId="17"/>
  <hyperlinks>
    <hyperlink ref="N1" location="目次!A1" display="＜目次に戻る＞"/>
    <hyperlink ref="N31" location="目次!A1" display="＜目次に戻る＞"/>
  </hyperlinks>
  <pageMargins left="0.78740157480314965" right="0.78740157480314965" top="0.98425196850393704" bottom="0.98425196850393704" header="0.51181102362204722" footer="0.51181102362204722"/>
  <pageSetup paperSize="9" scale="83" pageOrder="overThenDown" orientation="portrait"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47"/>
  <sheetViews>
    <sheetView showZeros="0" zoomScaleNormal="100" zoomScaleSheetLayoutView="100" workbookViewId="0"/>
  </sheetViews>
  <sheetFormatPr defaultRowHeight="13.5" x14ac:dyDescent="0.15"/>
  <cols>
    <col min="1" max="1" width="2.85546875" style="180" customWidth="1"/>
    <col min="2" max="3" width="1.42578125" style="180" customWidth="1"/>
    <col min="4" max="4" width="29.85546875" style="180" customWidth="1"/>
    <col min="5" max="5" width="0.85546875" style="180" customWidth="1"/>
    <col min="6" max="6" width="12.28515625" style="180" customWidth="1"/>
    <col min="7" max="7" width="0.5703125" style="180" customWidth="1"/>
    <col min="8" max="8" width="12.28515625" style="180" customWidth="1"/>
    <col min="9" max="9" width="0.5703125" style="180" customWidth="1"/>
    <col min="10" max="10" width="12.28515625" style="180" customWidth="1"/>
    <col min="11" max="11" width="0.7109375" style="180" customWidth="1"/>
    <col min="12" max="12" width="12.28515625" style="180" customWidth="1"/>
    <col min="13" max="13" width="0.5703125" style="180" customWidth="1"/>
    <col min="14" max="14" width="12.28515625" style="180" customWidth="1"/>
    <col min="15" max="15" width="0.7109375" style="180" customWidth="1"/>
    <col min="16" max="16" width="12.28515625" style="180" customWidth="1"/>
    <col min="17" max="17" width="0.7109375" style="180" customWidth="1"/>
    <col min="18" max="52" width="9.140625" style="180"/>
    <col min="53" max="16384" width="9.140625" style="181"/>
  </cols>
  <sheetData>
    <row r="1" spans="1:52" ht="18" customHeight="1" x14ac:dyDescent="0.15">
      <c r="A1" s="179" t="s">
        <v>1922</v>
      </c>
      <c r="B1" s="179"/>
      <c r="N1" s="852" t="s">
        <v>1778</v>
      </c>
      <c r="O1" s="852"/>
      <c r="P1" s="852"/>
      <c r="R1" s="32"/>
    </row>
    <row r="2" spans="1:52" ht="13.5" customHeight="1" x14ac:dyDescent="0.15">
      <c r="A2" s="179"/>
      <c r="B2" s="179"/>
      <c r="P2" s="32"/>
      <c r="R2" s="32"/>
    </row>
    <row r="3" spans="1:52" ht="13.5" customHeight="1" x14ac:dyDescent="0.15">
      <c r="A3" s="182" t="s">
        <v>1831</v>
      </c>
      <c r="P3" s="183" t="s">
        <v>1625</v>
      </c>
    </row>
    <row r="4" spans="1:52" ht="3.75" customHeight="1" thickBot="1" x14ac:dyDescent="0.2">
      <c r="P4" s="183"/>
    </row>
    <row r="5" spans="1:52" ht="20.100000000000001" customHeight="1" x14ac:dyDescent="0.15">
      <c r="A5" s="184">
        <v>0</v>
      </c>
      <c r="B5" s="184">
        <v>0</v>
      </c>
      <c r="C5" s="184">
        <v>0</v>
      </c>
      <c r="D5" s="184">
        <v>0</v>
      </c>
      <c r="E5" s="185">
        <v>0</v>
      </c>
      <c r="F5" s="995" t="s">
        <v>1522</v>
      </c>
      <c r="G5" s="995"/>
      <c r="H5" s="995"/>
      <c r="I5" s="995"/>
      <c r="J5" s="995"/>
      <c r="K5" s="463"/>
      <c r="L5" s="994" t="s">
        <v>1523</v>
      </c>
      <c r="M5" s="995"/>
      <c r="N5" s="995"/>
      <c r="O5" s="995"/>
      <c r="P5" s="995"/>
      <c r="Q5" s="995"/>
    </row>
    <row r="6" spans="1:52" ht="13.5" customHeight="1" x14ac:dyDescent="0.15">
      <c r="A6" s="180">
        <v>0</v>
      </c>
      <c r="B6" s="1000" t="s">
        <v>1500</v>
      </c>
      <c r="C6" s="1000"/>
      <c r="D6" s="1000"/>
      <c r="E6" s="186">
        <v>0</v>
      </c>
      <c r="F6" s="1002">
        <v>0</v>
      </c>
      <c r="G6" s="1003"/>
      <c r="H6" s="1002">
        <v>0</v>
      </c>
      <c r="I6" s="1003"/>
      <c r="J6" s="991" t="s">
        <v>1698</v>
      </c>
      <c r="K6" s="1004"/>
      <c r="L6" s="985">
        <v>0</v>
      </c>
      <c r="M6" s="986"/>
      <c r="N6" s="1005">
        <v>0</v>
      </c>
      <c r="O6" s="1006"/>
      <c r="P6" s="991" t="s">
        <v>1524</v>
      </c>
      <c r="Q6" s="992"/>
    </row>
    <row r="7" spans="1:52" ht="13.5" customHeight="1" x14ac:dyDescent="0.15">
      <c r="A7" s="180">
        <v>0</v>
      </c>
      <c r="B7" s="1000"/>
      <c r="C7" s="1000"/>
      <c r="D7" s="1000"/>
      <c r="E7" s="186">
        <v>0</v>
      </c>
      <c r="F7" s="985" t="s">
        <v>1697</v>
      </c>
      <c r="G7" s="986"/>
      <c r="H7" s="985" t="s">
        <v>1488</v>
      </c>
      <c r="I7" s="986"/>
      <c r="J7" s="981"/>
      <c r="K7" s="982"/>
      <c r="L7" s="985" t="s">
        <v>1697</v>
      </c>
      <c r="M7" s="986"/>
      <c r="N7" s="985" t="s">
        <v>1488</v>
      </c>
      <c r="O7" s="986"/>
      <c r="P7" s="981"/>
      <c r="Q7" s="976"/>
    </row>
    <row r="8" spans="1:52" ht="13.5" customHeight="1" x14ac:dyDescent="0.15">
      <c r="A8" s="187">
        <v>0</v>
      </c>
      <c r="B8" s="187">
        <v>0</v>
      </c>
      <c r="C8" s="187">
        <v>0</v>
      </c>
      <c r="D8" s="188">
        <v>0</v>
      </c>
      <c r="E8" s="189">
        <v>0</v>
      </c>
      <c r="F8" s="987">
        <v>0</v>
      </c>
      <c r="G8" s="988"/>
      <c r="H8" s="987">
        <v>0</v>
      </c>
      <c r="I8" s="988"/>
      <c r="J8" s="983"/>
      <c r="K8" s="984"/>
      <c r="L8" s="987">
        <v>0</v>
      </c>
      <c r="M8" s="988"/>
      <c r="N8" s="987">
        <v>0</v>
      </c>
      <c r="O8" s="988"/>
      <c r="P8" s="983"/>
      <c r="Q8" s="993"/>
    </row>
    <row r="9" spans="1:52" s="192" customFormat="1" ht="24.95" customHeight="1" x14ac:dyDescent="0.15">
      <c r="A9" s="1001" t="s">
        <v>1797</v>
      </c>
      <c r="B9" s="1001"/>
      <c r="C9" s="1001"/>
      <c r="D9" s="1001"/>
      <c r="E9" s="190">
        <v>0</v>
      </c>
      <c r="F9" s="127">
        <v>49312</v>
      </c>
      <c r="G9" s="128"/>
      <c r="H9" s="128">
        <v>184381</v>
      </c>
      <c r="I9" s="128"/>
      <c r="J9" s="128">
        <v>80879</v>
      </c>
      <c r="K9" s="128"/>
      <c r="L9" s="128">
        <v>72597</v>
      </c>
      <c r="M9" s="128"/>
      <c r="N9" s="128">
        <v>150514</v>
      </c>
      <c r="O9" s="128"/>
      <c r="P9" s="128">
        <v>104023</v>
      </c>
      <c r="Q9" s="128"/>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row>
    <row r="10" spans="1:52" s="192" customFormat="1" ht="24.95" customHeight="1" x14ac:dyDescent="0.15">
      <c r="A10" s="190">
        <v>0</v>
      </c>
      <c r="B10" s="977" t="s">
        <v>1835</v>
      </c>
      <c r="C10" s="977"/>
      <c r="D10" s="977"/>
      <c r="E10" s="190">
        <v>0</v>
      </c>
      <c r="F10" s="134">
        <v>48513</v>
      </c>
      <c r="G10" s="128"/>
      <c r="H10" s="128">
        <v>183306</v>
      </c>
      <c r="I10" s="128"/>
      <c r="J10" s="128">
        <v>80038</v>
      </c>
      <c r="K10" s="128"/>
      <c r="L10" s="128">
        <v>49824</v>
      </c>
      <c r="M10" s="128"/>
      <c r="N10" s="128">
        <v>127193</v>
      </c>
      <c r="O10" s="128"/>
      <c r="P10" s="128">
        <v>81075</v>
      </c>
      <c r="Q10" s="128"/>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1"/>
      <c r="AV10" s="191"/>
      <c r="AW10" s="191"/>
      <c r="AX10" s="191"/>
      <c r="AY10" s="191"/>
      <c r="AZ10" s="191"/>
    </row>
    <row r="11" spans="1:52" ht="24.95" customHeight="1" x14ac:dyDescent="0.15">
      <c r="A11" s="193">
        <v>0</v>
      </c>
      <c r="B11" s="193">
        <v>0</v>
      </c>
      <c r="C11" s="978" t="s">
        <v>1505</v>
      </c>
      <c r="D11" s="978"/>
      <c r="E11" s="193">
        <v>0</v>
      </c>
      <c r="F11" s="132">
        <v>45506</v>
      </c>
      <c r="G11" s="133"/>
      <c r="H11" s="133">
        <v>169003</v>
      </c>
      <c r="I11" s="133"/>
      <c r="J11" s="133">
        <v>75518</v>
      </c>
      <c r="K11" s="133"/>
      <c r="L11" s="133">
        <v>42951</v>
      </c>
      <c r="M11" s="133"/>
      <c r="N11" s="133">
        <v>100086</v>
      </c>
      <c r="O11" s="133"/>
      <c r="P11" s="133">
        <v>70835</v>
      </c>
      <c r="Q11" s="133"/>
    </row>
    <row r="12" spans="1:52" ht="24.95" customHeight="1" x14ac:dyDescent="0.15">
      <c r="A12" s="193">
        <v>0</v>
      </c>
      <c r="B12" s="193">
        <v>0</v>
      </c>
      <c r="C12" s="193">
        <v>0</v>
      </c>
      <c r="D12" s="457" t="s">
        <v>1506</v>
      </c>
      <c r="E12" s="193">
        <v>0</v>
      </c>
      <c r="F12" s="132" t="s">
        <v>741</v>
      </c>
      <c r="G12" s="133"/>
      <c r="H12" s="133" t="s">
        <v>741</v>
      </c>
      <c r="I12" s="133"/>
      <c r="J12" s="133" t="s">
        <v>741</v>
      </c>
      <c r="K12" s="133"/>
      <c r="L12" s="133">
        <v>24128</v>
      </c>
      <c r="M12" s="133"/>
      <c r="N12" s="133">
        <v>48256</v>
      </c>
      <c r="O12" s="133"/>
      <c r="P12" s="133">
        <v>43790</v>
      </c>
      <c r="Q12" s="133"/>
    </row>
    <row r="13" spans="1:52" ht="24.95" customHeight="1" x14ac:dyDescent="0.15">
      <c r="A13" s="193">
        <v>0</v>
      </c>
      <c r="B13" s="193">
        <v>0</v>
      </c>
      <c r="C13" s="193">
        <v>0</v>
      </c>
      <c r="D13" s="457" t="s">
        <v>1507</v>
      </c>
      <c r="E13" s="193">
        <v>0</v>
      </c>
      <c r="F13" s="132">
        <v>41097</v>
      </c>
      <c r="G13" s="133"/>
      <c r="H13" s="133">
        <v>156724</v>
      </c>
      <c r="I13" s="133"/>
      <c r="J13" s="133">
        <v>68871</v>
      </c>
      <c r="K13" s="133"/>
      <c r="L13" s="133">
        <v>10889</v>
      </c>
      <c r="M13" s="133"/>
      <c r="N13" s="133">
        <v>34857</v>
      </c>
      <c r="O13" s="133"/>
      <c r="P13" s="133">
        <v>18575</v>
      </c>
      <c r="Q13" s="133"/>
    </row>
    <row r="14" spans="1:52" ht="24.95" customHeight="1" x14ac:dyDescent="0.15">
      <c r="A14" s="193">
        <v>0</v>
      </c>
      <c r="B14" s="193">
        <v>0</v>
      </c>
      <c r="C14" s="193">
        <v>0</v>
      </c>
      <c r="D14" s="457" t="s">
        <v>1508</v>
      </c>
      <c r="E14" s="193">
        <v>0</v>
      </c>
      <c r="F14" s="132">
        <v>276</v>
      </c>
      <c r="G14" s="133"/>
      <c r="H14" s="133">
        <v>743</v>
      </c>
      <c r="I14" s="133"/>
      <c r="J14" s="133">
        <v>385</v>
      </c>
      <c r="K14" s="133"/>
      <c r="L14" s="133">
        <v>1229</v>
      </c>
      <c r="M14" s="133"/>
      <c r="N14" s="133">
        <v>2653</v>
      </c>
      <c r="O14" s="133"/>
      <c r="P14" s="133">
        <v>1243</v>
      </c>
      <c r="Q14" s="133"/>
    </row>
    <row r="15" spans="1:52" ht="24.95" customHeight="1" x14ac:dyDescent="0.15">
      <c r="A15" s="193">
        <v>0</v>
      </c>
      <c r="B15" s="193">
        <v>0</v>
      </c>
      <c r="C15" s="193">
        <v>0</v>
      </c>
      <c r="D15" s="457" t="s">
        <v>1509</v>
      </c>
      <c r="E15" s="193">
        <v>0</v>
      </c>
      <c r="F15" s="132">
        <v>4133</v>
      </c>
      <c r="G15" s="133"/>
      <c r="H15" s="133">
        <v>11536</v>
      </c>
      <c r="I15" s="133"/>
      <c r="J15" s="133">
        <v>6262</v>
      </c>
      <c r="K15" s="133"/>
      <c r="L15" s="133">
        <v>6705</v>
      </c>
      <c r="M15" s="133"/>
      <c r="N15" s="133">
        <v>14320</v>
      </c>
      <c r="O15" s="133"/>
      <c r="P15" s="133">
        <v>7227</v>
      </c>
      <c r="Q15" s="133"/>
    </row>
    <row r="16" spans="1:52" ht="24.95" customHeight="1" x14ac:dyDescent="0.15">
      <c r="A16" s="193">
        <v>0</v>
      </c>
      <c r="B16" s="193">
        <v>0</v>
      </c>
      <c r="C16" s="978" t="s">
        <v>1510</v>
      </c>
      <c r="D16" s="978"/>
      <c r="E16" s="193">
        <v>0</v>
      </c>
      <c r="F16" s="132">
        <v>3007</v>
      </c>
      <c r="G16" s="133"/>
      <c r="H16" s="133">
        <v>14303</v>
      </c>
      <c r="I16" s="133"/>
      <c r="J16" s="133">
        <v>4520</v>
      </c>
      <c r="K16" s="133"/>
      <c r="L16" s="133">
        <v>6873</v>
      </c>
      <c r="M16" s="133"/>
      <c r="N16" s="133">
        <v>27107</v>
      </c>
      <c r="O16" s="133"/>
      <c r="P16" s="133">
        <v>10240</v>
      </c>
      <c r="Q16" s="133"/>
    </row>
    <row r="17" spans="1:63" ht="24.95" customHeight="1" x14ac:dyDescent="0.15">
      <c r="A17" s="193">
        <v>0</v>
      </c>
      <c r="B17" s="193">
        <v>0</v>
      </c>
      <c r="C17" s="193">
        <v>0</v>
      </c>
      <c r="D17" s="457" t="s">
        <v>1511</v>
      </c>
      <c r="E17" s="193">
        <v>0</v>
      </c>
      <c r="F17" s="132" t="s">
        <v>741</v>
      </c>
      <c r="G17" s="133"/>
      <c r="H17" s="133" t="s">
        <v>741</v>
      </c>
      <c r="I17" s="133"/>
      <c r="J17" s="133" t="s">
        <v>741</v>
      </c>
      <c r="K17" s="133"/>
      <c r="L17" s="133">
        <v>178</v>
      </c>
      <c r="M17" s="133"/>
      <c r="N17" s="133">
        <v>712</v>
      </c>
      <c r="O17" s="133"/>
      <c r="P17" s="133">
        <v>367</v>
      </c>
      <c r="Q17" s="133"/>
    </row>
    <row r="18" spans="1:63" ht="24.95" customHeight="1" x14ac:dyDescent="0.15">
      <c r="A18" s="193">
        <v>0</v>
      </c>
      <c r="B18" s="193">
        <v>0</v>
      </c>
      <c r="C18" s="193">
        <v>0</v>
      </c>
      <c r="D18" s="457" t="s">
        <v>1512</v>
      </c>
      <c r="E18" s="193">
        <v>0</v>
      </c>
      <c r="F18" s="132" t="s">
        <v>741</v>
      </c>
      <c r="G18" s="133"/>
      <c r="H18" s="133" t="s">
        <v>741</v>
      </c>
      <c r="I18" s="133"/>
      <c r="J18" s="133" t="s">
        <v>741</v>
      </c>
      <c r="K18" s="133"/>
      <c r="L18" s="133">
        <v>1155</v>
      </c>
      <c r="M18" s="133"/>
      <c r="N18" s="133">
        <v>3465</v>
      </c>
      <c r="O18" s="133"/>
      <c r="P18" s="133">
        <v>1909</v>
      </c>
      <c r="Q18" s="133"/>
    </row>
    <row r="19" spans="1:63" ht="24.95" customHeight="1" x14ac:dyDescent="0.15">
      <c r="A19" s="193">
        <v>0</v>
      </c>
      <c r="B19" s="193">
        <v>0</v>
      </c>
      <c r="C19" s="193">
        <v>0</v>
      </c>
      <c r="D19" s="457" t="s">
        <v>1513</v>
      </c>
      <c r="E19" s="193">
        <v>0</v>
      </c>
      <c r="F19" s="132">
        <v>421</v>
      </c>
      <c r="G19" s="133"/>
      <c r="H19" s="133">
        <v>2483</v>
      </c>
      <c r="I19" s="133"/>
      <c r="J19" s="133">
        <v>726</v>
      </c>
      <c r="K19" s="133"/>
      <c r="L19" s="133">
        <v>507</v>
      </c>
      <c r="M19" s="133"/>
      <c r="N19" s="133">
        <v>2935</v>
      </c>
      <c r="O19" s="133"/>
      <c r="P19" s="133">
        <v>972</v>
      </c>
      <c r="Q19" s="133"/>
    </row>
    <row r="20" spans="1:63" ht="24.95" customHeight="1" x14ac:dyDescent="0.15">
      <c r="A20" s="193">
        <v>0</v>
      </c>
      <c r="B20" s="193">
        <v>0</v>
      </c>
      <c r="C20" s="193">
        <v>0</v>
      </c>
      <c r="D20" s="459" t="s">
        <v>1514</v>
      </c>
      <c r="E20" s="193">
        <v>0</v>
      </c>
      <c r="F20" s="132">
        <v>1038</v>
      </c>
      <c r="G20" s="133"/>
      <c r="H20" s="133">
        <v>5062</v>
      </c>
      <c r="I20" s="133"/>
      <c r="J20" s="133">
        <v>1687</v>
      </c>
      <c r="K20" s="133"/>
      <c r="L20" s="133">
        <v>2024</v>
      </c>
      <c r="M20" s="133"/>
      <c r="N20" s="133">
        <v>9372</v>
      </c>
      <c r="O20" s="133"/>
      <c r="P20" s="133">
        <v>2390</v>
      </c>
      <c r="Q20" s="133"/>
    </row>
    <row r="21" spans="1:63" ht="24.95" customHeight="1" x14ac:dyDescent="0.15">
      <c r="A21" s="193">
        <v>0</v>
      </c>
      <c r="B21" s="193">
        <v>0</v>
      </c>
      <c r="C21" s="193">
        <v>0</v>
      </c>
      <c r="D21" s="459" t="s">
        <v>1515</v>
      </c>
      <c r="E21" s="193">
        <v>0</v>
      </c>
      <c r="F21" s="132">
        <v>59</v>
      </c>
      <c r="G21" s="133"/>
      <c r="H21" s="133">
        <v>209</v>
      </c>
      <c r="I21" s="133"/>
      <c r="J21" s="133">
        <v>73</v>
      </c>
      <c r="K21" s="133"/>
      <c r="L21" s="133">
        <v>239</v>
      </c>
      <c r="M21" s="133"/>
      <c r="N21" s="133">
        <v>756</v>
      </c>
      <c r="O21" s="133"/>
      <c r="P21" s="133">
        <v>501</v>
      </c>
      <c r="Q21" s="133"/>
    </row>
    <row r="22" spans="1:63" ht="24.95" customHeight="1" x14ac:dyDescent="0.15">
      <c r="A22" s="193">
        <v>0</v>
      </c>
      <c r="B22" s="193">
        <v>0</v>
      </c>
      <c r="C22" s="193">
        <v>0</v>
      </c>
      <c r="D22" s="459" t="s">
        <v>1516</v>
      </c>
      <c r="E22" s="193">
        <v>0</v>
      </c>
      <c r="F22" s="132">
        <v>685</v>
      </c>
      <c r="G22" s="133"/>
      <c r="H22" s="133">
        <v>3194</v>
      </c>
      <c r="I22" s="133"/>
      <c r="J22" s="133">
        <v>916</v>
      </c>
      <c r="K22" s="133"/>
      <c r="L22" s="133">
        <v>719</v>
      </c>
      <c r="M22" s="133"/>
      <c r="N22" s="133">
        <v>3249</v>
      </c>
      <c r="O22" s="133"/>
      <c r="P22" s="133">
        <v>1314</v>
      </c>
      <c r="Q22" s="133"/>
    </row>
    <row r="23" spans="1:63" ht="24.95" customHeight="1" x14ac:dyDescent="0.15">
      <c r="A23" s="193">
        <v>0</v>
      </c>
      <c r="B23" s="193">
        <v>0</v>
      </c>
      <c r="C23" s="193">
        <v>0</v>
      </c>
      <c r="D23" s="459" t="s">
        <v>1517</v>
      </c>
      <c r="E23" s="193">
        <v>0</v>
      </c>
      <c r="F23" s="132">
        <v>5</v>
      </c>
      <c r="G23" s="133"/>
      <c r="H23" s="133">
        <v>32</v>
      </c>
      <c r="I23" s="133"/>
      <c r="J23" s="133">
        <v>8</v>
      </c>
      <c r="K23" s="133"/>
      <c r="L23" s="133">
        <v>70</v>
      </c>
      <c r="M23" s="133"/>
      <c r="N23" s="133">
        <v>332</v>
      </c>
      <c r="O23" s="133"/>
      <c r="P23" s="133">
        <v>125</v>
      </c>
      <c r="Q23" s="133"/>
    </row>
    <row r="24" spans="1:63" ht="24.95" customHeight="1" x14ac:dyDescent="0.15">
      <c r="A24" s="193">
        <v>0</v>
      </c>
      <c r="B24" s="193">
        <v>0</v>
      </c>
      <c r="C24" s="193">
        <v>0</v>
      </c>
      <c r="D24" s="459" t="s">
        <v>1694</v>
      </c>
      <c r="E24" s="193">
        <v>0</v>
      </c>
      <c r="F24" s="132">
        <v>150</v>
      </c>
      <c r="G24" s="133"/>
      <c r="H24" s="133">
        <v>979</v>
      </c>
      <c r="I24" s="133"/>
      <c r="J24" s="133">
        <v>247</v>
      </c>
      <c r="K24" s="133"/>
      <c r="L24" s="133">
        <v>158</v>
      </c>
      <c r="M24" s="133"/>
      <c r="N24" s="133">
        <v>1020</v>
      </c>
      <c r="O24" s="133"/>
      <c r="P24" s="133">
        <v>246</v>
      </c>
      <c r="Q24" s="133"/>
    </row>
    <row r="25" spans="1:63" ht="24.95" customHeight="1" x14ac:dyDescent="0.15">
      <c r="A25" s="193">
        <v>0</v>
      </c>
      <c r="B25" s="193">
        <v>0</v>
      </c>
      <c r="C25" s="193">
        <v>0</v>
      </c>
      <c r="D25" s="457" t="s">
        <v>1518</v>
      </c>
      <c r="E25" s="193">
        <v>0</v>
      </c>
      <c r="F25" s="132">
        <v>8</v>
      </c>
      <c r="G25" s="133"/>
      <c r="H25" s="133">
        <v>20</v>
      </c>
      <c r="I25" s="133"/>
      <c r="J25" s="133">
        <v>11</v>
      </c>
      <c r="K25" s="133"/>
      <c r="L25" s="133">
        <v>505</v>
      </c>
      <c r="M25" s="133"/>
      <c r="N25" s="133">
        <v>1062</v>
      </c>
      <c r="O25" s="133"/>
      <c r="P25" s="133">
        <v>922</v>
      </c>
      <c r="Q25" s="133"/>
    </row>
    <row r="26" spans="1:63" ht="24.95" customHeight="1" x14ac:dyDescent="0.15">
      <c r="A26" s="193">
        <v>0</v>
      </c>
      <c r="B26" s="193">
        <v>0</v>
      </c>
      <c r="C26" s="193">
        <v>0</v>
      </c>
      <c r="D26" s="457" t="s">
        <v>1519</v>
      </c>
      <c r="E26" s="193">
        <v>0</v>
      </c>
      <c r="F26" s="132">
        <v>641</v>
      </c>
      <c r="G26" s="133"/>
      <c r="H26" s="133">
        <v>2324</v>
      </c>
      <c r="I26" s="133"/>
      <c r="J26" s="133">
        <v>852</v>
      </c>
      <c r="K26" s="133"/>
      <c r="L26" s="133">
        <v>1318</v>
      </c>
      <c r="M26" s="133"/>
      <c r="N26" s="133">
        <v>4204</v>
      </c>
      <c r="O26" s="133"/>
      <c r="P26" s="133">
        <v>1494</v>
      </c>
      <c r="Q26" s="133"/>
    </row>
    <row r="27" spans="1:63" s="192" customFormat="1" ht="24.95" customHeight="1" x14ac:dyDescent="0.15">
      <c r="A27" s="190">
        <v>0</v>
      </c>
      <c r="B27" s="977" t="s">
        <v>1520</v>
      </c>
      <c r="C27" s="977"/>
      <c r="D27" s="977"/>
      <c r="E27" s="190">
        <v>0</v>
      </c>
      <c r="F27" s="134">
        <v>87</v>
      </c>
      <c r="G27" s="128"/>
      <c r="H27" s="128">
        <v>363</v>
      </c>
      <c r="I27" s="128"/>
      <c r="J27" s="128">
        <v>129</v>
      </c>
      <c r="K27" s="128"/>
      <c r="L27" s="128">
        <v>324</v>
      </c>
      <c r="M27" s="128"/>
      <c r="N27" s="128">
        <v>872</v>
      </c>
      <c r="O27" s="128"/>
      <c r="P27" s="128">
        <v>499</v>
      </c>
      <c r="Q27" s="128"/>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1"/>
      <c r="AV27" s="191"/>
      <c r="AW27" s="191"/>
      <c r="AX27" s="191"/>
      <c r="AY27" s="191"/>
      <c r="AZ27" s="191"/>
    </row>
    <row r="28" spans="1:63" s="192" customFormat="1" ht="24.95" customHeight="1" thickBot="1" x14ac:dyDescent="0.2">
      <c r="A28" s="194">
        <v>0</v>
      </c>
      <c r="B28" s="996" t="s">
        <v>1521</v>
      </c>
      <c r="C28" s="996"/>
      <c r="D28" s="996"/>
      <c r="E28" s="194">
        <v>0</v>
      </c>
      <c r="F28" s="460">
        <v>712</v>
      </c>
      <c r="G28" s="461"/>
      <c r="H28" s="461">
        <v>712</v>
      </c>
      <c r="I28" s="461"/>
      <c r="J28" s="461">
        <v>712</v>
      </c>
      <c r="K28" s="461"/>
      <c r="L28" s="461">
        <v>22449</v>
      </c>
      <c r="M28" s="461"/>
      <c r="N28" s="461">
        <v>22449</v>
      </c>
      <c r="O28" s="461"/>
      <c r="P28" s="461">
        <v>22449</v>
      </c>
      <c r="Q28" s="46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T28" s="191"/>
      <c r="AU28" s="191"/>
      <c r="AV28" s="191"/>
      <c r="AW28" s="191"/>
      <c r="AX28" s="191"/>
      <c r="AY28" s="191"/>
      <c r="AZ28" s="191"/>
    </row>
    <row r="29" spans="1:63" s="192" customFormat="1" ht="3.75" customHeight="1" x14ac:dyDescent="0.15">
      <c r="A29" s="190"/>
      <c r="B29" s="195"/>
      <c r="C29" s="195"/>
      <c r="D29" s="195"/>
      <c r="E29" s="190"/>
      <c r="F29" s="128"/>
      <c r="G29" s="128"/>
      <c r="H29" s="128"/>
      <c r="I29" s="128"/>
      <c r="J29" s="128"/>
      <c r="K29" s="128"/>
      <c r="L29" s="128"/>
      <c r="M29" s="128"/>
      <c r="N29" s="128"/>
      <c r="O29" s="128"/>
      <c r="P29" s="128"/>
      <c r="Q29" s="128"/>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N29" s="191"/>
      <c r="AO29" s="191"/>
      <c r="AP29" s="191"/>
      <c r="AQ29" s="191"/>
      <c r="AR29" s="191"/>
      <c r="AS29" s="191"/>
      <c r="AT29" s="191"/>
      <c r="AU29" s="191"/>
      <c r="AV29" s="191"/>
      <c r="AW29" s="191"/>
      <c r="AX29" s="191"/>
      <c r="AY29" s="191"/>
      <c r="AZ29" s="191"/>
    </row>
    <row r="30" spans="1:63" ht="13.5" customHeight="1" x14ac:dyDescent="0.15">
      <c r="A30" s="156" t="s">
        <v>1799</v>
      </c>
      <c r="B30" s="158"/>
      <c r="R30" s="113"/>
      <c r="BA30" s="180"/>
      <c r="BB30" s="180"/>
      <c r="BC30" s="180"/>
      <c r="BD30" s="180"/>
      <c r="BE30" s="180"/>
      <c r="BF30" s="180"/>
      <c r="BG30" s="180"/>
      <c r="BH30" s="180"/>
      <c r="BI30" s="180"/>
      <c r="BJ30" s="180"/>
      <c r="BK30" s="180"/>
    </row>
    <row r="31" spans="1:63" ht="13.5" customHeight="1" x14ac:dyDescent="0.15">
      <c r="N31" s="852" t="s">
        <v>1778</v>
      </c>
      <c r="O31" s="852"/>
      <c r="P31" s="852"/>
    </row>
    <row r="32" spans="1:63"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sheetData>
  <mergeCells count="25">
    <mergeCell ref="L6:M6"/>
    <mergeCell ref="L7:M7"/>
    <mergeCell ref="L8:M8"/>
    <mergeCell ref="N31:P31"/>
    <mergeCell ref="B10:D10"/>
    <mergeCell ref="C11:D11"/>
    <mergeCell ref="C16:D16"/>
    <mergeCell ref="B27:D27"/>
    <mergeCell ref="B28:D28"/>
    <mergeCell ref="N1:P1"/>
    <mergeCell ref="A9:D9"/>
    <mergeCell ref="F5:J5"/>
    <mergeCell ref="B6:D7"/>
    <mergeCell ref="F6:G6"/>
    <mergeCell ref="F7:G7"/>
    <mergeCell ref="F8:G8"/>
    <mergeCell ref="H6:I6"/>
    <mergeCell ref="H7:I7"/>
    <mergeCell ref="H8:I8"/>
    <mergeCell ref="J6:K8"/>
    <mergeCell ref="N6:O6"/>
    <mergeCell ref="N7:O7"/>
    <mergeCell ref="N8:O8"/>
    <mergeCell ref="P6:Q8"/>
    <mergeCell ref="L5:Q5"/>
  </mergeCells>
  <phoneticPr fontId="17"/>
  <hyperlinks>
    <hyperlink ref="N1" location="目次!A1" display="＜目次に戻る＞"/>
    <hyperlink ref="N31" location="目次!A1" display="＜目次に戻る＞"/>
  </hyperlinks>
  <pageMargins left="0.78740157480314965" right="0.78740157480314965" top="0.98425196850393704" bottom="0.98425196850393704" header="0.51181102362204722" footer="0.51181102362204722"/>
  <pageSetup paperSize="9" scale="83" pageOrder="overThenDown"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47"/>
  <sheetViews>
    <sheetView showZeros="0" zoomScaleNormal="100" zoomScaleSheetLayoutView="100" workbookViewId="0"/>
  </sheetViews>
  <sheetFormatPr defaultRowHeight="13.5" x14ac:dyDescent="0.15"/>
  <cols>
    <col min="1" max="1" width="2.85546875" style="180" customWidth="1"/>
    <col min="2" max="3" width="1.42578125" style="180" customWidth="1"/>
    <col min="4" max="4" width="29.85546875" style="180" customWidth="1"/>
    <col min="5" max="5" width="0.85546875" style="180" customWidth="1"/>
    <col min="6" max="6" width="12.28515625" style="180" customWidth="1"/>
    <col min="7" max="7" width="0.5703125" style="180" customWidth="1"/>
    <col min="8" max="8" width="12.28515625" style="180" customWidth="1"/>
    <col min="9" max="9" width="0.5703125" style="180" customWidth="1"/>
    <col min="10" max="10" width="12.28515625" style="180" customWidth="1"/>
    <col min="11" max="11" width="0.7109375" style="180" customWidth="1"/>
    <col min="12" max="12" width="12.28515625" style="180" customWidth="1"/>
    <col min="13" max="13" width="0.5703125" style="180" customWidth="1"/>
    <col min="14" max="14" width="12.28515625" style="180" customWidth="1"/>
    <col min="15" max="15" width="0.7109375" style="180" customWidth="1"/>
    <col min="16" max="16" width="12.28515625" style="180" customWidth="1"/>
    <col min="17" max="17" width="0.7109375" style="180" customWidth="1"/>
    <col min="18" max="51" width="9.140625" style="180"/>
    <col min="52" max="16384" width="9.140625" style="181"/>
  </cols>
  <sheetData>
    <row r="1" spans="1:51" ht="18" customHeight="1" x14ac:dyDescent="0.15">
      <c r="A1" s="179" t="s">
        <v>1922</v>
      </c>
      <c r="B1" s="179"/>
      <c r="N1" s="852" t="s">
        <v>1778</v>
      </c>
      <c r="O1" s="852"/>
      <c r="P1" s="852"/>
      <c r="Q1" s="32"/>
    </row>
    <row r="2" spans="1:51" ht="13.5" customHeight="1" x14ac:dyDescent="0.15">
      <c r="A2" s="179"/>
      <c r="B2" s="179"/>
      <c r="P2" s="32"/>
      <c r="Q2" s="32"/>
    </row>
    <row r="3" spans="1:51" ht="13.5" customHeight="1" x14ac:dyDescent="0.15">
      <c r="A3" s="182" t="s">
        <v>1832</v>
      </c>
      <c r="P3" s="183" t="s">
        <v>1625</v>
      </c>
    </row>
    <row r="4" spans="1:51" ht="3.75" customHeight="1" thickBot="1" x14ac:dyDescent="0.2">
      <c r="P4" s="183"/>
    </row>
    <row r="5" spans="1:51" ht="20.100000000000001" customHeight="1" x14ac:dyDescent="0.15">
      <c r="A5" s="184">
        <v>0</v>
      </c>
      <c r="B5" s="184">
        <v>0</v>
      </c>
      <c r="C5" s="184">
        <v>0</v>
      </c>
      <c r="D5" s="184">
        <v>0</v>
      </c>
      <c r="E5" s="185">
        <v>0</v>
      </c>
      <c r="F5" s="1007" t="s">
        <v>1779</v>
      </c>
      <c r="G5" s="1007"/>
      <c r="H5" s="1007"/>
      <c r="I5" s="1007"/>
      <c r="J5" s="1007"/>
      <c r="K5" s="682"/>
      <c r="L5" s="1008" t="s">
        <v>1780</v>
      </c>
      <c r="M5" s="1007"/>
      <c r="N5" s="1007"/>
      <c r="O5" s="1007"/>
      <c r="P5" s="1007"/>
    </row>
    <row r="6" spans="1:51" ht="13.5" customHeight="1" x14ac:dyDescent="0.15">
      <c r="A6" s="180">
        <v>0</v>
      </c>
      <c r="B6" s="1000" t="s">
        <v>1500</v>
      </c>
      <c r="C6" s="1000"/>
      <c r="D6" s="1000"/>
      <c r="E6" s="186">
        <v>0</v>
      </c>
      <c r="F6" s="1002">
        <v>0</v>
      </c>
      <c r="G6" s="1003"/>
      <c r="H6" s="1002">
        <v>0</v>
      </c>
      <c r="I6" s="1003"/>
      <c r="J6" s="991" t="s">
        <v>1781</v>
      </c>
      <c r="K6" s="1004"/>
      <c r="L6" s="985">
        <v>0</v>
      </c>
      <c r="M6" s="986"/>
      <c r="N6" s="1005">
        <v>0</v>
      </c>
      <c r="O6" s="1006"/>
      <c r="P6" s="991" t="s">
        <v>1782</v>
      </c>
      <c r="Q6" s="992"/>
    </row>
    <row r="7" spans="1:51" ht="13.5" customHeight="1" x14ac:dyDescent="0.15">
      <c r="A7" s="180">
        <v>0</v>
      </c>
      <c r="B7" s="1000"/>
      <c r="C7" s="1000"/>
      <c r="D7" s="1000"/>
      <c r="E7" s="186">
        <v>0</v>
      </c>
      <c r="F7" s="985" t="s">
        <v>1693</v>
      </c>
      <c r="G7" s="986"/>
      <c r="H7" s="985" t="s">
        <v>1488</v>
      </c>
      <c r="I7" s="986"/>
      <c r="J7" s="981"/>
      <c r="K7" s="982"/>
      <c r="L7" s="985" t="s">
        <v>1693</v>
      </c>
      <c r="M7" s="986"/>
      <c r="N7" s="985" t="s">
        <v>1488</v>
      </c>
      <c r="O7" s="986"/>
      <c r="P7" s="981"/>
      <c r="Q7" s="976"/>
    </row>
    <row r="8" spans="1:51" ht="13.5" customHeight="1" x14ac:dyDescent="0.15">
      <c r="A8" s="187">
        <v>0</v>
      </c>
      <c r="B8" s="187">
        <v>0</v>
      </c>
      <c r="C8" s="187">
        <v>0</v>
      </c>
      <c r="D8" s="188">
        <v>0</v>
      </c>
      <c r="E8" s="189">
        <v>0</v>
      </c>
      <c r="F8" s="987">
        <v>0</v>
      </c>
      <c r="G8" s="988"/>
      <c r="H8" s="987">
        <v>0</v>
      </c>
      <c r="I8" s="988"/>
      <c r="J8" s="983"/>
      <c r="K8" s="984"/>
      <c r="L8" s="987">
        <v>0</v>
      </c>
      <c r="M8" s="988"/>
      <c r="N8" s="987">
        <v>0</v>
      </c>
      <c r="O8" s="988"/>
      <c r="P8" s="983"/>
      <c r="Q8" s="993"/>
    </row>
    <row r="9" spans="1:51" s="192" customFormat="1" ht="24.95" customHeight="1" x14ac:dyDescent="0.15">
      <c r="A9" s="977" t="s">
        <v>1797</v>
      </c>
      <c r="B9" s="977"/>
      <c r="C9" s="977"/>
      <c r="D9" s="977"/>
      <c r="E9" s="190">
        <v>0</v>
      </c>
      <c r="F9" s="674">
        <v>35901</v>
      </c>
      <c r="G9" s="673"/>
      <c r="H9" s="673">
        <v>73272</v>
      </c>
      <c r="I9" s="673"/>
      <c r="J9" s="673">
        <v>45030</v>
      </c>
      <c r="K9" s="673"/>
      <c r="L9" s="673">
        <v>9974</v>
      </c>
      <c r="M9" s="673"/>
      <c r="N9" s="673">
        <v>20865</v>
      </c>
      <c r="O9" s="673"/>
      <c r="P9" s="673">
        <v>10861</v>
      </c>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row>
    <row r="10" spans="1:51" s="192" customFormat="1" ht="24.95" customHeight="1" x14ac:dyDescent="0.15">
      <c r="A10" s="190">
        <v>0</v>
      </c>
      <c r="B10" s="977" t="s">
        <v>1798</v>
      </c>
      <c r="C10" s="977"/>
      <c r="D10" s="977"/>
      <c r="E10" s="190">
        <v>0</v>
      </c>
      <c r="F10" s="672">
        <v>23590</v>
      </c>
      <c r="G10" s="673"/>
      <c r="H10" s="673">
        <v>60720</v>
      </c>
      <c r="I10" s="673"/>
      <c r="J10" s="673">
        <v>32692</v>
      </c>
      <c r="K10" s="673"/>
      <c r="L10" s="673">
        <v>6306</v>
      </c>
      <c r="M10" s="673"/>
      <c r="N10" s="673">
        <v>17086</v>
      </c>
      <c r="O10" s="673"/>
      <c r="P10" s="673">
        <v>7192</v>
      </c>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1"/>
      <c r="AV10" s="191"/>
      <c r="AW10" s="191"/>
      <c r="AX10" s="191"/>
      <c r="AY10" s="191"/>
    </row>
    <row r="11" spans="1:51" ht="24.95" customHeight="1" x14ac:dyDescent="0.15">
      <c r="A11" s="193">
        <v>0</v>
      </c>
      <c r="B11" s="193">
        <v>0</v>
      </c>
      <c r="C11" s="978" t="s">
        <v>1505</v>
      </c>
      <c r="D11" s="978"/>
      <c r="E11" s="193">
        <v>0</v>
      </c>
      <c r="F11" s="670">
        <v>18776</v>
      </c>
      <c r="G11" s="671"/>
      <c r="H11" s="671">
        <v>42084</v>
      </c>
      <c r="I11" s="671"/>
      <c r="J11" s="671">
        <v>27061</v>
      </c>
      <c r="K11" s="671"/>
      <c r="L11" s="671">
        <v>4121</v>
      </c>
      <c r="M11" s="671"/>
      <c r="N11" s="671">
        <v>8995</v>
      </c>
      <c r="O11" s="671"/>
      <c r="P11" s="671">
        <v>4883</v>
      </c>
    </row>
    <row r="12" spans="1:51" ht="24.95" customHeight="1" x14ac:dyDescent="0.15">
      <c r="A12" s="193">
        <v>0</v>
      </c>
      <c r="B12" s="193">
        <v>0</v>
      </c>
      <c r="C12" s="193">
        <v>0</v>
      </c>
      <c r="D12" s="676" t="s">
        <v>1506</v>
      </c>
      <c r="E12" s="193">
        <v>0</v>
      </c>
      <c r="F12" s="670">
        <v>10560</v>
      </c>
      <c r="G12" s="671"/>
      <c r="H12" s="671">
        <v>21120</v>
      </c>
      <c r="I12" s="671"/>
      <c r="J12" s="671">
        <v>16935</v>
      </c>
      <c r="K12" s="671"/>
      <c r="L12" s="671">
        <v>1929</v>
      </c>
      <c r="M12" s="671"/>
      <c r="N12" s="671">
        <v>3858</v>
      </c>
      <c r="O12" s="671"/>
      <c r="P12" s="671">
        <v>2528</v>
      </c>
    </row>
    <row r="13" spans="1:51" ht="24.95" customHeight="1" x14ac:dyDescent="0.15">
      <c r="A13" s="193">
        <v>0</v>
      </c>
      <c r="B13" s="193">
        <v>0</v>
      </c>
      <c r="C13" s="193">
        <v>0</v>
      </c>
      <c r="D13" s="676" t="s">
        <v>1507</v>
      </c>
      <c r="E13" s="193">
        <v>0</v>
      </c>
      <c r="F13" s="670">
        <v>3495</v>
      </c>
      <c r="G13" s="671"/>
      <c r="H13" s="671">
        <v>10968</v>
      </c>
      <c r="I13" s="671"/>
      <c r="J13" s="671">
        <v>5387</v>
      </c>
      <c r="K13" s="671"/>
      <c r="L13" s="671">
        <v>507</v>
      </c>
      <c r="M13" s="671"/>
      <c r="N13" s="671">
        <v>1584</v>
      </c>
      <c r="O13" s="671"/>
      <c r="P13" s="671">
        <v>670</v>
      </c>
    </row>
    <row r="14" spans="1:51" ht="24.95" customHeight="1" x14ac:dyDescent="0.15">
      <c r="A14" s="193">
        <v>0</v>
      </c>
      <c r="B14" s="193">
        <v>0</v>
      </c>
      <c r="C14" s="193">
        <v>0</v>
      </c>
      <c r="D14" s="676" t="s">
        <v>1508</v>
      </c>
      <c r="E14" s="193">
        <v>0</v>
      </c>
      <c r="F14" s="670">
        <v>676</v>
      </c>
      <c r="G14" s="671"/>
      <c r="H14" s="671">
        <v>1440</v>
      </c>
      <c r="I14" s="671"/>
      <c r="J14" s="671">
        <v>677</v>
      </c>
      <c r="K14" s="671"/>
      <c r="L14" s="671">
        <v>213</v>
      </c>
      <c r="M14" s="671"/>
      <c r="N14" s="671">
        <v>451</v>
      </c>
      <c r="O14" s="671"/>
      <c r="P14" s="671">
        <v>213</v>
      </c>
    </row>
    <row r="15" spans="1:51" ht="24.95" customHeight="1" x14ac:dyDescent="0.15">
      <c r="A15" s="193">
        <v>0</v>
      </c>
      <c r="B15" s="193">
        <v>0</v>
      </c>
      <c r="C15" s="193">
        <v>0</v>
      </c>
      <c r="D15" s="676" t="s">
        <v>1509</v>
      </c>
      <c r="E15" s="193">
        <v>0</v>
      </c>
      <c r="F15" s="670">
        <v>4045</v>
      </c>
      <c r="G15" s="671"/>
      <c r="H15" s="671">
        <v>8556</v>
      </c>
      <c r="I15" s="671"/>
      <c r="J15" s="671">
        <v>4062</v>
      </c>
      <c r="K15" s="671"/>
      <c r="L15" s="671">
        <v>1472</v>
      </c>
      <c r="M15" s="671"/>
      <c r="N15" s="671">
        <v>3102</v>
      </c>
      <c r="O15" s="671"/>
      <c r="P15" s="671">
        <v>1472</v>
      </c>
    </row>
    <row r="16" spans="1:51" ht="24.95" customHeight="1" x14ac:dyDescent="0.15">
      <c r="A16" s="193">
        <v>0</v>
      </c>
      <c r="B16" s="193">
        <v>0</v>
      </c>
      <c r="C16" s="978" t="s">
        <v>1510</v>
      </c>
      <c r="D16" s="978"/>
      <c r="E16" s="193">
        <v>0</v>
      </c>
      <c r="F16" s="670">
        <v>4814</v>
      </c>
      <c r="G16" s="671"/>
      <c r="H16" s="671">
        <v>18636</v>
      </c>
      <c r="I16" s="671"/>
      <c r="J16" s="671">
        <v>5631</v>
      </c>
      <c r="K16" s="671"/>
      <c r="L16" s="671">
        <v>2185</v>
      </c>
      <c r="M16" s="671"/>
      <c r="N16" s="671">
        <v>8091</v>
      </c>
      <c r="O16" s="671"/>
      <c r="P16" s="671">
        <v>2309</v>
      </c>
    </row>
    <row r="17" spans="1:63" ht="24.95" customHeight="1" x14ac:dyDescent="0.15">
      <c r="A17" s="193">
        <v>0</v>
      </c>
      <c r="B17" s="193">
        <v>0</v>
      </c>
      <c r="C17" s="193">
        <v>0</v>
      </c>
      <c r="D17" s="676" t="s">
        <v>1511</v>
      </c>
      <c r="E17" s="193">
        <v>0</v>
      </c>
      <c r="F17" s="670">
        <v>132</v>
      </c>
      <c r="G17" s="671"/>
      <c r="H17" s="671">
        <v>528</v>
      </c>
      <c r="I17" s="671"/>
      <c r="J17" s="671">
        <v>246</v>
      </c>
      <c r="K17" s="671"/>
      <c r="L17" s="671">
        <v>63</v>
      </c>
      <c r="M17" s="671"/>
      <c r="N17" s="671">
        <v>252</v>
      </c>
      <c r="O17" s="671"/>
      <c r="P17" s="671">
        <v>96</v>
      </c>
    </row>
    <row r="18" spans="1:63" ht="24.95" customHeight="1" x14ac:dyDescent="0.15">
      <c r="A18" s="193">
        <v>0</v>
      </c>
      <c r="B18" s="193">
        <v>0</v>
      </c>
      <c r="C18" s="193">
        <v>0</v>
      </c>
      <c r="D18" s="678" t="s">
        <v>1512</v>
      </c>
      <c r="E18" s="193">
        <v>0</v>
      </c>
      <c r="F18" s="670">
        <v>1066</v>
      </c>
      <c r="G18" s="671"/>
      <c r="H18" s="671">
        <v>3198</v>
      </c>
      <c r="I18" s="671"/>
      <c r="J18" s="671">
        <v>1108</v>
      </c>
      <c r="K18" s="671"/>
      <c r="L18" s="671">
        <v>762</v>
      </c>
      <c r="M18" s="671"/>
      <c r="N18" s="671">
        <v>2286</v>
      </c>
      <c r="O18" s="671"/>
      <c r="P18" s="671">
        <v>763</v>
      </c>
    </row>
    <row r="19" spans="1:63" ht="24.95" customHeight="1" x14ac:dyDescent="0.15">
      <c r="A19" s="193">
        <v>0</v>
      </c>
      <c r="B19" s="193">
        <v>0</v>
      </c>
      <c r="C19" s="193">
        <v>0</v>
      </c>
      <c r="D19" s="679" t="s">
        <v>1513</v>
      </c>
      <c r="E19" s="193">
        <v>0</v>
      </c>
      <c r="F19" s="670">
        <v>304</v>
      </c>
      <c r="G19" s="671"/>
      <c r="H19" s="671">
        <v>1727</v>
      </c>
      <c r="I19" s="671"/>
      <c r="J19" s="671">
        <v>511</v>
      </c>
      <c r="K19" s="671"/>
      <c r="L19" s="671">
        <v>78</v>
      </c>
      <c r="M19" s="671"/>
      <c r="N19" s="671">
        <v>432</v>
      </c>
      <c r="O19" s="671"/>
      <c r="P19" s="671">
        <v>105</v>
      </c>
    </row>
    <row r="20" spans="1:63" ht="24.95" customHeight="1" x14ac:dyDescent="0.15">
      <c r="A20" s="193">
        <v>0</v>
      </c>
      <c r="B20" s="193">
        <v>0</v>
      </c>
      <c r="C20" s="193">
        <v>0</v>
      </c>
      <c r="D20" s="680" t="s">
        <v>1514</v>
      </c>
      <c r="E20" s="193">
        <v>0</v>
      </c>
      <c r="F20" s="670">
        <v>1551</v>
      </c>
      <c r="G20" s="671"/>
      <c r="H20" s="671">
        <v>7080</v>
      </c>
      <c r="I20" s="671"/>
      <c r="J20" s="671">
        <v>1566</v>
      </c>
      <c r="K20" s="671"/>
      <c r="L20" s="671">
        <v>683</v>
      </c>
      <c r="M20" s="671"/>
      <c r="N20" s="671">
        <v>3011</v>
      </c>
      <c r="O20" s="671"/>
      <c r="P20" s="671">
        <v>683</v>
      </c>
    </row>
    <row r="21" spans="1:63" ht="24.95" customHeight="1" x14ac:dyDescent="0.15">
      <c r="A21" s="193">
        <v>0</v>
      </c>
      <c r="B21" s="193">
        <v>0</v>
      </c>
      <c r="C21" s="193">
        <v>0</v>
      </c>
      <c r="D21" s="681" t="s">
        <v>1515</v>
      </c>
      <c r="E21" s="193">
        <v>0</v>
      </c>
      <c r="F21" s="670">
        <v>140</v>
      </c>
      <c r="G21" s="671"/>
      <c r="H21" s="671">
        <v>447</v>
      </c>
      <c r="I21" s="671"/>
      <c r="J21" s="671">
        <v>239</v>
      </c>
      <c r="K21" s="671"/>
      <c r="L21" s="671">
        <v>34</v>
      </c>
      <c r="M21" s="671"/>
      <c r="N21" s="671">
        <v>104</v>
      </c>
      <c r="O21" s="671"/>
      <c r="P21" s="671">
        <v>43</v>
      </c>
    </row>
    <row r="22" spans="1:63" ht="24.95" customHeight="1" x14ac:dyDescent="0.15">
      <c r="A22" s="193">
        <v>0</v>
      </c>
      <c r="B22" s="193">
        <v>0</v>
      </c>
      <c r="C22" s="193">
        <v>0</v>
      </c>
      <c r="D22" s="681" t="s">
        <v>1516</v>
      </c>
      <c r="E22" s="193">
        <v>0</v>
      </c>
      <c r="F22" s="670">
        <v>302</v>
      </c>
      <c r="G22" s="671"/>
      <c r="H22" s="671">
        <v>1351</v>
      </c>
      <c r="I22" s="671"/>
      <c r="J22" s="671">
        <v>447</v>
      </c>
      <c r="K22" s="671"/>
      <c r="L22" s="671">
        <v>57</v>
      </c>
      <c r="M22" s="671"/>
      <c r="N22" s="671">
        <v>245</v>
      </c>
      <c r="O22" s="671"/>
      <c r="P22" s="671">
        <v>77</v>
      </c>
    </row>
    <row r="23" spans="1:63" ht="24.95" customHeight="1" x14ac:dyDescent="0.15">
      <c r="A23" s="193">
        <v>0</v>
      </c>
      <c r="B23" s="193">
        <v>0</v>
      </c>
      <c r="C23" s="193">
        <v>0</v>
      </c>
      <c r="D23" s="681" t="s">
        <v>1517</v>
      </c>
      <c r="E23" s="193">
        <v>0</v>
      </c>
      <c r="F23" s="670">
        <v>52</v>
      </c>
      <c r="G23" s="671"/>
      <c r="H23" s="671">
        <v>247</v>
      </c>
      <c r="I23" s="671"/>
      <c r="J23" s="671">
        <v>64</v>
      </c>
      <c r="K23" s="671"/>
      <c r="L23" s="671">
        <v>33</v>
      </c>
      <c r="M23" s="671"/>
      <c r="N23" s="671">
        <v>154</v>
      </c>
      <c r="O23" s="671"/>
      <c r="P23" s="671">
        <v>38</v>
      </c>
    </row>
    <row r="24" spans="1:63" ht="24.95" customHeight="1" x14ac:dyDescent="0.15">
      <c r="A24" s="193">
        <v>0</v>
      </c>
      <c r="B24" s="193">
        <v>0</v>
      </c>
      <c r="C24" s="193">
        <v>0</v>
      </c>
      <c r="D24" s="681" t="s">
        <v>1694</v>
      </c>
      <c r="E24" s="193">
        <v>0</v>
      </c>
      <c r="F24" s="670">
        <v>112</v>
      </c>
      <c r="G24" s="671"/>
      <c r="H24" s="671">
        <v>709</v>
      </c>
      <c r="I24" s="671"/>
      <c r="J24" s="671">
        <v>134</v>
      </c>
      <c r="K24" s="671"/>
      <c r="L24" s="671">
        <v>60</v>
      </c>
      <c r="M24" s="671"/>
      <c r="N24" s="671">
        <v>388</v>
      </c>
      <c r="O24" s="671"/>
      <c r="P24" s="671">
        <v>64</v>
      </c>
    </row>
    <row r="25" spans="1:63" ht="24.95" customHeight="1" x14ac:dyDescent="0.15">
      <c r="A25" s="193">
        <v>0</v>
      </c>
      <c r="B25" s="193">
        <v>0</v>
      </c>
      <c r="C25" s="193">
        <v>0</v>
      </c>
      <c r="D25" s="676" t="s">
        <v>1518</v>
      </c>
      <c r="E25" s="193">
        <v>0</v>
      </c>
      <c r="F25" s="670">
        <v>257</v>
      </c>
      <c r="G25" s="671"/>
      <c r="H25" s="671">
        <v>545</v>
      </c>
      <c r="I25" s="671"/>
      <c r="J25" s="671">
        <v>391</v>
      </c>
      <c r="K25" s="671"/>
      <c r="L25" s="671">
        <v>72</v>
      </c>
      <c r="M25" s="671"/>
      <c r="N25" s="671">
        <v>149</v>
      </c>
      <c r="O25" s="671"/>
      <c r="P25" s="671">
        <v>89</v>
      </c>
    </row>
    <row r="26" spans="1:63" ht="24.95" customHeight="1" x14ac:dyDescent="0.15">
      <c r="A26" s="193">
        <v>0</v>
      </c>
      <c r="B26" s="193">
        <v>0</v>
      </c>
      <c r="C26" s="193">
        <v>0</v>
      </c>
      <c r="D26" s="676" t="s">
        <v>1519</v>
      </c>
      <c r="E26" s="193">
        <v>0</v>
      </c>
      <c r="F26" s="670">
        <v>898</v>
      </c>
      <c r="G26" s="671"/>
      <c r="H26" s="671">
        <v>2804</v>
      </c>
      <c r="I26" s="671"/>
      <c r="J26" s="671">
        <v>925</v>
      </c>
      <c r="K26" s="671"/>
      <c r="L26" s="671">
        <v>343</v>
      </c>
      <c r="M26" s="671"/>
      <c r="N26" s="671">
        <v>1070</v>
      </c>
      <c r="O26" s="671"/>
      <c r="P26" s="671">
        <v>351</v>
      </c>
    </row>
    <row r="27" spans="1:63" s="192" customFormat="1" ht="24.95" customHeight="1" x14ac:dyDescent="0.15">
      <c r="A27" s="190">
        <v>0</v>
      </c>
      <c r="B27" s="977" t="s">
        <v>1520</v>
      </c>
      <c r="C27" s="977"/>
      <c r="D27" s="977"/>
      <c r="E27" s="190">
        <v>0</v>
      </c>
      <c r="F27" s="672">
        <v>128</v>
      </c>
      <c r="G27" s="673"/>
      <c r="H27" s="673">
        <v>369</v>
      </c>
      <c r="I27" s="673"/>
      <c r="J27" s="673">
        <v>155</v>
      </c>
      <c r="K27" s="673"/>
      <c r="L27" s="673">
        <v>51</v>
      </c>
      <c r="M27" s="673"/>
      <c r="N27" s="673">
        <v>162</v>
      </c>
      <c r="O27" s="673"/>
      <c r="P27" s="673">
        <v>52</v>
      </c>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1"/>
      <c r="AV27" s="191"/>
      <c r="AW27" s="191"/>
      <c r="AX27" s="191"/>
      <c r="AY27" s="191"/>
    </row>
    <row r="28" spans="1:63" s="192" customFormat="1" ht="24.95" customHeight="1" thickBot="1" x14ac:dyDescent="0.2">
      <c r="A28" s="194">
        <v>0</v>
      </c>
      <c r="B28" s="996" t="s">
        <v>1521</v>
      </c>
      <c r="C28" s="996"/>
      <c r="D28" s="996"/>
      <c r="E28" s="194">
        <v>0</v>
      </c>
      <c r="F28" s="460">
        <v>12183</v>
      </c>
      <c r="G28" s="461"/>
      <c r="H28" s="461">
        <v>12183</v>
      </c>
      <c r="I28" s="461"/>
      <c r="J28" s="461">
        <v>12183</v>
      </c>
      <c r="K28" s="461"/>
      <c r="L28" s="461">
        <v>3617</v>
      </c>
      <c r="M28" s="461"/>
      <c r="N28" s="461">
        <v>3617</v>
      </c>
      <c r="O28" s="461"/>
      <c r="P28" s="461">
        <v>3617</v>
      </c>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T28" s="191"/>
      <c r="AU28" s="191"/>
      <c r="AV28" s="191"/>
      <c r="AW28" s="191"/>
      <c r="AX28" s="191"/>
      <c r="AY28" s="191"/>
    </row>
    <row r="29" spans="1:63" s="192" customFormat="1" ht="3.75" customHeight="1" x14ac:dyDescent="0.15">
      <c r="A29" s="190"/>
      <c r="B29" s="675"/>
      <c r="C29" s="675"/>
      <c r="D29" s="675"/>
      <c r="E29" s="190"/>
      <c r="F29" s="673"/>
      <c r="G29" s="673"/>
      <c r="H29" s="673"/>
      <c r="I29" s="673"/>
      <c r="J29" s="673"/>
      <c r="K29" s="673"/>
      <c r="L29" s="673"/>
      <c r="M29" s="673"/>
      <c r="N29" s="673"/>
      <c r="O29" s="673"/>
      <c r="P29" s="673"/>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N29" s="191"/>
      <c r="AO29" s="191"/>
      <c r="AP29" s="191"/>
      <c r="AQ29" s="191"/>
      <c r="AR29" s="191"/>
      <c r="AS29" s="191"/>
      <c r="AT29" s="191"/>
      <c r="AU29" s="191"/>
      <c r="AV29" s="191"/>
      <c r="AW29" s="191"/>
      <c r="AX29" s="191"/>
      <c r="AY29" s="191"/>
    </row>
    <row r="30" spans="1:63" ht="13.5" customHeight="1" x14ac:dyDescent="0.15">
      <c r="A30" s="156" t="s">
        <v>1799</v>
      </c>
      <c r="B30" s="158"/>
      <c r="R30" s="113"/>
      <c r="AZ30" s="180"/>
      <c r="BA30" s="180"/>
      <c r="BB30" s="180"/>
      <c r="BC30" s="180"/>
      <c r="BD30" s="180"/>
      <c r="BE30" s="180"/>
      <c r="BF30" s="180"/>
      <c r="BG30" s="180"/>
      <c r="BH30" s="180"/>
      <c r="BI30" s="180"/>
      <c r="BJ30" s="180"/>
      <c r="BK30" s="180"/>
    </row>
    <row r="31" spans="1:63" ht="13.5" customHeight="1" x14ac:dyDescent="0.15">
      <c r="N31" s="852" t="s">
        <v>1778</v>
      </c>
      <c r="O31" s="852"/>
      <c r="P31" s="852"/>
    </row>
    <row r="32" spans="1:63"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sheetData>
  <mergeCells count="25">
    <mergeCell ref="N1:P1"/>
    <mergeCell ref="B27:D27"/>
    <mergeCell ref="F5:J5"/>
    <mergeCell ref="L5:P5"/>
    <mergeCell ref="B6:D7"/>
    <mergeCell ref="A9:D9"/>
    <mergeCell ref="H6:I6"/>
    <mergeCell ref="J6:K8"/>
    <mergeCell ref="L6:M6"/>
    <mergeCell ref="N6:O6"/>
    <mergeCell ref="P6:Q8"/>
    <mergeCell ref="F7:G7"/>
    <mergeCell ref="C16:D16"/>
    <mergeCell ref="H8:I8"/>
    <mergeCell ref="L8:M8"/>
    <mergeCell ref="L7:M7"/>
    <mergeCell ref="F6:G6"/>
    <mergeCell ref="B10:D10"/>
    <mergeCell ref="C11:D11"/>
    <mergeCell ref="H7:I7"/>
    <mergeCell ref="N31:P31"/>
    <mergeCell ref="F8:G8"/>
    <mergeCell ref="N8:O8"/>
    <mergeCell ref="B28:D28"/>
    <mergeCell ref="N7:O7"/>
  </mergeCells>
  <phoneticPr fontId="17"/>
  <hyperlinks>
    <hyperlink ref="N1" location="目次!A1" display="＜目次に戻る＞"/>
    <hyperlink ref="N31" location="目次!A1" display="＜目次に戻る＞"/>
  </hyperlinks>
  <pageMargins left="0.78740157480314965" right="0.78740157480314965" top="0.98425196850393704" bottom="0.98425196850393704" header="0.51181102362204722" footer="0.51181102362204722"/>
  <pageSetup paperSize="9" scale="83" pageOrder="overThenDown" orientation="portrait" blackAndWhite="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28"/>
  <sheetViews>
    <sheetView showZeros="0" zoomScaleNormal="100" zoomScaleSheetLayoutView="100" workbookViewId="0"/>
  </sheetViews>
  <sheetFormatPr defaultRowHeight="13.5" x14ac:dyDescent="0.15"/>
  <cols>
    <col min="1" max="1" width="2" style="158" customWidth="1"/>
    <col min="2" max="2" width="20.28515625" style="158" customWidth="1"/>
    <col min="3" max="3" width="1.85546875" style="158" customWidth="1"/>
    <col min="4" max="4" width="10.42578125" style="158" customWidth="1"/>
    <col min="5" max="5" width="0.7109375" style="158" customWidth="1"/>
    <col min="6" max="6" width="10.42578125" style="158" customWidth="1"/>
    <col min="7" max="7" width="0.7109375" style="158" customWidth="1"/>
    <col min="8" max="8" width="10.42578125" style="158" customWidth="1"/>
    <col min="9" max="9" width="0.7109375" style="158" customWidth="1"/>
    <col min="10" max="10" width="10.42578125" style="158" customWidth="1"/>
    <col min="11" max="11" width="0.7109375" style="158" customWidth="1"/>
    <col min="12" max="12" width="10.42578125" style="158" customWidth="1"/>
    <col min="13" max="13" width="0.7109375" style="158" customWidth="1"/>
    <col min="14" max="14" width="10.42578125" style="158" customWidth="1"/>
    <col min="15" max="15" width="0.7109375" style="158" customWidth="1"/>
    <col min="16" max="16" width="10.42578125" style="158" customWidth="1"/>
    <col min="17" max="17" width="0.7109375" style="158" customWidth="1"/>
    <col min="18" max="18" width="10.42578125" style="158" customWidth="1"/>
    <col min="19" max="19" width="0.7109375" style="158" customWidth="1"/>
    <col min="20" max="20" width="11" style="158" customWidth="1"/>
    <col min="21" max="63" width="9.140625" style="158"/>
    <col min="64" max="16384" width="9.140625" style="169"/>
  </cols>
  <sheetData>
    <row r="1" spans="1:63" ht="18" customHeight="1" x14ac:dyDescent="0.15">
      <c r="A1" s="162" t="s">
        <v>1923</v>
      </c>
      <c r="B1" s="162"/>
      <c r="P1" s="852" t="s">
        <v>1778</v>
      </c>
      <c r="Q1" s="852"/>
      <c r="R1" s="852"/>
    </row>
    <row r="2" spans="1:63" ht="13.5" customHeight="1" x14ac:dyDescent="0.15">
      <c r="A2" s="156"/>
      <c r="R2" s="170" t="s">
        <v>1626</v>
      </c>
      <c r="T2" s="170"/>
    </row>
    <row r="3" spans="1:63" ht="3.75" customHeight="1" thickBot="1" x14ac:dyDescent="0.2">
      <c r="T3" s="170"/>
    </row>
    <row r="4" spans="1:63" ht="20.100000000000001" customHeight="1" x14ac:dyDescent="0.15">
      <c r="A4" s="171">
        <v>0</v>
      </c>
      <c r="B4" s="669" t="s">
        <v>1934</v>
      </c>
      <c r="C4" s="171">
        <v>0</v>
      </c>
      <c r="D4" s="947" t="s">
        <v>11</v>
      </c>
      <c r="E4" s="957"/>
      <c r="F4" s="947" t="s">
        <v>1490</v>
      </c>
      <c r="G4" s="957"/>
      <c r="H4" s="947" t="s">
        <v>1491</v>
      </c>
      <c r="I4" s="957"/>
      <c r="J4" s="947" t="s">
        <v>1492</v>
      </c>
      <c r="K4" s="957"/>
      <c r="L4" s="947" t="s">
        <v>1493</v>
      </c>
      <c r="M4" s="957"/>
      <c r="N4" s="947" t="s">
        <v>1494</v>
      </c>
      <c r="O4" s="957"/>
      <c r="P4" s="967" t="s">
        <v>1495</v>
      </c>
      <c r="Q4" s="969"/>
      <c r="R4" s="738" t="s">
        <v>1496</v>
      </c>
      <c r="S4" s="739"/>
      <c r="T4" s="176"/>
    </row>
    <row r="5" spans="1:63" ht="3" customHeight="1" x14ac:dyDescent="0.15">
      <c r="A5" s="692"/>
      <c r="B5" s="692"/>
      <c r="C5" s="692"/>
      <c r="D5" s="690"/>
      <c r="E5" s="691"/>
      <c r="F5" s="691"/>
      <c r="G5" s="691"/>
      <c r="H5" s="691"/>
      <c r="I5" s="691"/>
      <c r="J5" s="691"/>
      <c r="K5" s="691"/>
      <c r="L5" s="691"/>
      <c r="M5" s="691"/>
      <c r="N5" s="691"/>
      <c r="O5" s="691"/>
      <c r="P5" s="689"/>
      <c r="Q5" s="689"/>
      <c r="R5" s="689"/>
      <c r="S5" s="689"/>
      <c r="T5" s="176"/>
    </row>
    <row r="6" spans="1:63" s="173" customFormat="1" ht="20.100000000000001" customHeight="1" x14ac:dyDescent="0.15">
      <c r="A6" s="168"/>
      <c r="B6" s="694"/>
      <c r="C6" s="695"/>
      <c r="D6" s="683"/>
      <c r="E6" s="684"/>
      <c r="F6" s="684"/>
      <c r="G6" s="684"/>
      <c r="H6" s="956" t="s">
        <v>1783</v>
      </c>
      <c r="I6" s="956"/>
      <c r="J6" s="956"/>
      <c r="K6" s="956"/>
      <c r="L6" s="956"/>
      <c r="M6" s="956"/>
      <c r="N6" s="956"/>
      <c r="O6" s="956"/>
      <c r="P6" s="684"/>
      <c r="Q6" s="684"/>
      <c r="R6" s="684"/>
      <c r="S6" s="684"/>
      <c r="T6" s="693"/>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c r="BA6" s="168"/>
      <c r="BB6" s="168"/>
      <c r="BC6" s="168"/>
      <c r="BD6" s="168"/>
      <c r="BE6" s="168"/>
      <c r="BF6" s="168"/>
      <c r="BG6" s="168"/>
      <c r="BH6" s="168"/>
      <c r="BI6" s="168"/>
      <c r="BJ6" s="168"/>
      <c r="BK6" s="168"/>
    </row>
    <row r="7" spans="1:63" s="173" customFormat="1" ht="20.100000000000001" customHeight="1" x14ac:dyDescent="0.15">
      <c r="A7" s="168">
        <v>0</v>
      </c>
      <c r="B7" s="793" t="s">
        <v>1701</v>
      </c>
      <c r="C7" s="168"/>
      <c r="D7" s="685">
        <v>210770</v>
      </c>
      <c r="E7" s="686"/>
      <c r="F7" s="686">
        <v>73855</v>
      </c>
      <c r="G7" s="686"/>
      <c r="H7" s="686">
        <v>57286</v>
      </c>
      <c r="I7" s="686"/>
      <c r="J7" s="686">
        <v>38305</v>
      </c>
      <c r="K7" s="666"/>
      <c r="L7" s="666">
        <v>31811</v>
      </c>
      <c r="M7" s="666"/>
      <c r="N7" s="666">
        <v>7839</v>
      </c>
      <c r="O7" s="666"/>
      <c r="P7" s="666">
        <v>1326</v>
      </c>
      <c r="Q7" s="666"/>
      <c r="R7" s="666">
        <v>348</v>
      </c>
      <c r="S7" s="686"/>
      <c r="T7" s="666"/>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row>
    <row r="8" spans="1:63" ht="20.100000000000001" customHeight="1" x14ac:dyDescent="0.15">
      <c r="A8" s="158">
        <v>0</v>
      </c>
      <c r="B8" s="794" t="s">
        <v>1777</v>
      </c>
      <c r="D8" s="664">
        <v>480292</v>
      </c>
      <c r="E8" s="665"/>
      <c r="F8" s="665">
        <v>73855</v>
      </c>
      <c r="G8" s="665"/>
      <c r="H8" s="665">
        <v>114572</v>
      </c>
      <c r="I8" s="665"/>
      <c r="J8" s="665">
        <v>114915</v>
      </c>
      <c r="K8" s="665"/>
      <c r="L8" s="665">
        <v>127244</v>
      </c>
      <c r="M8" s="665"/>
      <c r="N8" s="665">
        <v>39195</v>
      </c>
      <c r="O8" s="665"/>
      <c r="P8" s="665">
        <v>7956</v>
      </c>
      <c r="Q8" s="665"/>
      <c r="R8" s="665">
        <v>2555</v>
      </c>
      <c r="S8" s="688"/>
      <c r="T8" s="665"/>
    </row>
    <row r="9" spans="1:63" ht="20.100000000000001" customHeight="1" x14ac:dyDescent="0.15">
      <c r="A9" s="158">
        <v>0</v>
      </c>
      <c r="B9" s="794" t="s">
        <v>2185</v>
      </c>
      <c r="D9" s="687">
        <v>104023</v>
      </c>
      <c r="E9" s="688"/>
      <c r="F9" s="688">
        <v>22449</v>
      </c>
      <c r="G9" s="688"/>
      <c r="H9" s="688">
        <v>52511</v>
      </c>
      <c r="I9" s="688"/>
      <c r="J9" s="688">
        <v>19756</v>
      </c>
      <c r="K9" s="688"/>
      <c r="L9" s="688">
        <v>6063</v>
      </c>
      <c r="M9" s="688"/>
      <c r="N9" s="688">
        <v>2045</v>
      </c>
      <c r="O9" s="688"/>
      <c r="P9" s="688">
        <v>893</v>
      </c>
      <c r="Q9" s="688"/>
      <c r="R9" s="688">
        <v>306</v>
      </c>
      <c r="S9" s="688"/>
      <c r="T9" s="665"/>
    </row>
    <row r="10" spans="1:63" s="173" customFormat="1" ht="20.100000000000001" customHeight="1" x14ac:dyDescent="0.15">
      <c r="A10" s="168"/>
      <c r="B10" s="168"/>
      <c r="C10" s="168"/>
      <c r="D10" s="685"/>
      <c r="E10" s="686"/>
      <c r="F10" s="686"/>
      <c r="G10" s="686"/>
      <c r="H10" s="956" t="s">
        <v>1800</v>
      </c>
      <c r="I10" s="956"/>
      <c r="J10" s="956"/>
      <c r="K10" s="956"/>
      <c r="L10" s="956"/>
      <c r="M10" s="956"/>
      <c r="N10" s="956"/>
      <c r="O10" s="956"/>
      <c r="P10" s="686"/>
      <c r="Q10" s="686"/>
      <c r="R10" s="686"/>
      <c r="S10" s="686"/>
      <c r="T10" s="686"/>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c r="AX10" s="168"/>
      <c r="AY10" s="168"/>
      <c r="AZ10" s="168"/>
      <c r="BA10" s="168"/>
      <c r="BB10" s="168"/>
      <c r="BC10" s="168"/>
      <c r="BD10" s="168"/>
      <c r="BE10" s="168"/>
      <c r="BF10" s="168"/>
      <c r="BG10" s="168"/>
      <c r="BH10" s="168"/>
      <c r="BI10" s="168"/>
      <c r="BJ10" s="168"/>
      <c r="BK10" s="168"/>
    </row>
    <row r="11" spans="1:63" s="173" customFormat="1" ht="20.100000000000001" customHeight="1" x14ac:dyDescent="0.15">
      <c r="A11" s="168">
        <v>0</v>
      </c>
      <c r="B11" s="793" t="s">
        <v>1776</v>
      </c>
      <c r="C11" s="168"/>
      <c r="D11" s="685">
        <v>72597</v>
      </c>
      <c r="E11" s="686"/>
      <c r="F11" s="686">
        <v>22449</v>
      </c>
      <c r="G11" s="686"/>
      <c r="H11" s="686">
        <v>31920</v>
      </c>
      <c r="I11" s="686"/>
      <c r="J11" s="686">
        <v>12000</v>
      </c>
      <c r="K11" s="686"/>
      <c r="L11" s="686">
        <v>3948</v>
      </c>
      <c r="M11" s="686"/>
      <c r="N11" s="686">
        <v>1512</v>
      </c>
      <c r="O11" s="686"/>
      <c r="P11" s="686">
        <v>580</v>
      </c>
      <c r="Q11" s="686"/>
      <c r="R11" s="686">
        <v>188</v>
      </c>
      <c r="S11" s="686"/>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8"/>
      <c r="AX11" s="168"/>
      <c r="AY11" s="168"/>
      <c r="AZ11" s="168"/>
      <c r="BA11" s="168"/>
      <c r="BB11" s="168"/>
      <c r="BC11" s="168"/>
      <c r="BD11" s="168"/>
      <c r="BE11" s="168"/>
      <c r="BF11" s="168"/>
      <c r="BG11" s="168"/>
      <c r="BH11" s="168"/>
      <c r="BI11" s="168"/>
      <c r="BJ11" s="168"/>
    </row>
    <row r="12" spans="1:63" ht="20.100000000000001" customHeight="1" x14ac:dyDescent="0.15">
      <c r="A12" s="158">
        <v>0</v>
      </c>
      <c r="B12" s="794" t="s">
        <v>1777</v>
      </c>
      <c r="D12" s="687">
        <v>150514</v>
      </c>
      <c r="E12" s="688"/>
      <c r="F12" s="688">
        <v>22449</v>
      </c>
      <c r="G12" s="688"/>
      <c r="H12" s="688">
        <v>63840</v>
      </c>
      <c r="I12" s="688"/>
      <c r="J12" s="688">
        <v>36000</v>
      </c>
      <c r="K12" s="688"/>
      <c r="L12" s="688">
        <v>15792</v>
      </c>
      <c r="M12" s="688"/>
      <c r="N12" s="688">
        <v>7560</v>
      </c>
      <c r="O12" s="688"/>
      <c r="P12" s="688">
        <v>3480</v>
      </c>
      <c r="Q12" s="688"/>
      <c r="R12" s="688">
        <v>1393</v>
      </c>
      <c r="S12" s="688"/>
      <c r="BK12" s="169"/>
    </row>
    <row r="13" spans="1:63" ht="20.100000000000001" customHeight="1" x14ac:dyDescent="0.15">
      <c r="A13" s="158">
        <v>0</v>
      </c>
      <c r="B13" s="794" t="s">
        <v>2185</v>
      </c>
      <c r="C13" s="222"/>
      <c r="D13" s="688">
        <v>104023</v>
      </c>
      <c r="E13" s="688"/>
      <c r="F13" s="688">
        <v>22449</v>
      </c>
      <c r="G13" s="688"/>
      <c r="H13" s="688">
        <v>52511</v>
      </c>
      <c r="I13" s="688"/>
      <c r="J13" s="688">
        <v>19756</v>
      </c>
      <c r="K13" s="688"/>
      <c r="L13" s="688">
        <v>6063</v>
      </c>
      <c r="M13" s="688"/>
      <c r="N13" s="688">
        <v>2045</v>
      </c>
      <c r="O13" s="688"/>
      <c r="P13" s="688">
        <v>893</v>
      </c>
      <c r="Q13" s="688"/>
      <c r="R13" s="688">
        <v>306</v>
      </c>
      <c r="S13" s="688"/>
      <c r="BK13" s="169"/>
    </row>
    <row r="14" spans="1:63" ht="3" customHeight="1" thickBot="1" x14ac:dyDescent="0.2">
      <c r="A14" s="157"/>
      <c r="B14" s="428"/>
      <c r="C14" s="464"/>
      <c r="D14" s="136"/>
      <c r="E14" s="136"/>
      <c r="F14" s="136"/>
      <c r="G14" s="136"/>
      <c r="H14" s="136"/>
      <c r="I14" s="136"/>
      <c r="J14" s="136"/>
      <c r="K14" s="136"/>
      <c r="L14" s="136"/>
      <c r="M14" s="136"/>
      <c r="N14" s="136"/>
      <c r="O14" s="136"/>
      <c r="P14" s="136"/>
      <c r="Q14" s="136"/>
      <c r="R14" s="136"/>
      <c r="S14" s="136"/>
      <c r="BK14" s="169"/>
    </row>
    <row r="15" spans="1:63" ht="3.75" customHeight="1" x14ac:dyDescent="0.15">
      <c r="B15" s="667"/>
      <c r="D15" s="665"/>
      <c r="E15" s="665"/>
      <c r="F15" s="665"/>
      <c r="G15" s="665"/>
      <c r="H15" s="665"/>
      <c r="I15" s="665"/>
      <c r="J15" s="665"/>
      <c r="K15" s="665"/>
      <c r="L15" s="665"/>
      <c r="M15" s="665"/>
      <c r="N15" s="665"/>
      <c r="O15" s="665"/>
      <c r="P15" s="665"/>
      <c r="Q15" s="665"/>
      <c r="R15" s="665"/>
      <c r="S15" s="688"/>
      <c r="T15" s="665"/>
    </row>
    <row r="16" spans="1:63" s="158" customFormat="1" ht="13.15" customHeight="1" x14ac:dyDescent="0.15">
      <c r="P16" s="852"/>
      <c r="Q16" s="852"/>
      <c r="R16" s="852"/>
    </row>
    <row r="17" s="158" customFormat="1" ht="13.15" customHeight="1" x14ac:dyDescent="0.15"/>
    <row r="18" s="158" customFormat="1" ht="13.15" customHeight="1" x14ac:dyDescent="0.15"/>
    <row r="19" s="158" customFormat="1" ht="13.15" customHeight="1" x14ac:dyDescent="0.15"/>
    <row r="20" s="158" customFormat="1" ht="13.15" customHeight="1" x14ac:dyDescent="0.15"/>
    <row r="21" s="158" customFormat="1" ht="13.15" customHeight="1" x14ac:dyDescent="0.15"/>
    <row r="22" s="158" customFormat="1" ht="13.15" customHeight="1" x14ac:dyDescent="0.15"/>
    <row r="23" s="158" customFormat="1" ht="13.15" customHeight="1" x14ac:dyDescent="0.15"/>
    <row r="24" s="158" customFormat="1" ht="13.15" customHeight="1" x14ac:dyDescent="0.15"/>
    <row r="25" s="158" customFormat="1" ht="13.15" customHeight="1" x14ac:dyDescent="0.15"/>
    <row r="26" s="158" customFormat="1" ht="13.15" customHeight="1" x14ac:dyDescent="0.15"/>
    <row r="27" s="158" customFormat="1" ht="13.15" customHeight="1" x14ac:dyDescent="0.15"/>
    <row r="28" s="158" customFormat="1" ht="13.15" customHeight="1" x14ac:dyDescent="0.15"/>
  </sheetData>
  <mergeCells count="11">
    <mergeCell ref="P16:R16"/>
    <mergeCell ref="P1:R1"/>
    <mergeCell ref="H6:O6"/>
    <mergeCell ref="H10:O10"/>
    <mergeCell ref="N4:O4"/>
    <mergeCell ref="P4:Q4"/>
    <mergeCell ref="D4:E4"/>
    <mergeCell ref="F4:G4"/>
    <mergeCell ref="H4:I4"/>
    <mergeCell ref="J4:K4"/>
    <mergeCell ref="L4:M4"/>
  </mergeCells>
  <phoneticPr fontId="17"/>
  <hyperlinks>
    <hyperlink ref="P1" location="目次!A1" display="＜目次に戻る＞"/>
  </hyperlinks>
  <pageMargins left="0.78740157480314965" right="0.78740157480314965" top="0.98425196850393704" bottom="0.98425196850393704" header="0.51181102362204722" footer="0.51181102362204722"/>
  <pageSetup paperSize="9" scale="83" orientation="portrait" blackAndWhite="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28"/>
  <sheetViews>
    <sheetView showZeros="0" zoomScaleNormal="100" zoomScaleSheetLayoutView="100" workbookViewId="0"/>
  </sheetViews>
  <sheetFormatPr defaultRowHeight="13.5" x14ac:dyDescent="0.15"/>
  <cols>
    <col min="1" max="3" width="1.42578125" style="209" customWidth="1"/>
    <col min="4" max="4" width="23.85546875" style="209" customWidth="1"/>
    <col min="5" max="5" width="1.42578125" style="209" customWidth="1"/>
    <col min="6" max="6" width="11.7109375" style="209" customWidth="1"/>
    <col min="7" max="7" width="0.7109375" style="209" customWidth="1"/>
    <col min="8" max="8" width="11.7109375" style="209" customWidth="1"/>
    <col min="9" max="9" width="0.7109375" style="209" customWidth="1"/>
    <col min="10" max="10" width="10.28515625" style="209" customWidth="1"/>
    <col min="11" max="11" width="0.7109375" style="209" customWidth="1"/>
    <col min="12" max="12" width="11.7109375" style="209" customWidth="1"/>
    <col min="13" max="13" width="0.7109375" style="209" customWidth="1"/>
    <col min="14" max="14" width="11.7109375" style="209" customWidth="1"/>
    <col min="15" max="15" width="0.7109375" style="209" customWidth="1"/>
    <col min="16" max="16" width="11.7109375" style="209" customWidth="1"/>
    <col min="17" max="17" width="0.7109375" style="209" customWidth="1"/>
    <col min="18" max="18" width="10.28515625" style="209" customWidth="1"/>
    <col min="19" max="19" width="0.7109375" style="209" customWidth="1"/>
    <col min="20" max="69" width="9.140625" style="209"/>
    <col min="70" max="16384" width="9.140625" style="210"/>
  </cols>
  <sheetData>
    <row r="1" spans="1:69" ht="17.25" customHeight="1" x14ac:dyDescent="0.15">
      <c r="A1" s="208" t="s">
        <v>1924</v>
      </c>
      <c r="B1" s="208"/>
      <c r="P1" s="852" t="s">
        <v>1778</v>
      </c>
      <c r="Q1" s="852"/>
      <c r="R1" s="852"/>
    </row>
    <row r="2" spans="1:69" ht="13.5" customHeight="1" x14ac:dyDescent="0.15">
      <c r="R2" s="715" t="s">
        <v>1844</v>
      </c>
    </row>
    <row r="3" spans="1:69" ht="3" customHeight="1" thickBot="1" x14ac:dyDescent="0.2">
      <c r="R3" s="211"/>
    </row>
    <row r="4" spans="1:69" ht="21" customHeight="1" x14ac:dyDescent="0.15">
      <c r="A4" s="212">
        <v>0</v>
      </c>
      <c r="B4" s="1018" t="s">
        <v>1935</v>
      </c>
      <c r="C4" s="1018"/>
      <c r="D4" s="1018"/>
      <c r="E4" s="213">
        <v>0</v>
      </c>
      <c r="F4" s="1029" t="s">
        <v>1875</v>
      </c>
      <c r="G4" s="1030"/>
      <c r="H4" s="1030"/>
      <c r="I4" s="1030"/>
      <c r="J4" s="1030"/>
      <c r="K4" s="1031"/>
      <c r="L4" s="1027" t="s">
        <v>1531</v>
      </c>
      <c r="M4" s="1028"/>
      <c r="N4" s="1028"/>
      <c r="O4" s="1028"/>
      <c r="P4" s="1028"/>
      <c r="Q4" s="1028"/>
      <c r="R4" s="1028"/>
      <c r="S4" s="1028"/>
    </row>
    <row r="5" spans="1:69" ht="9.75" customHeight="1" x14ac:dyDescent="0.15">
      <c r="A5" s="209">
        <v>0</v>
      </c>
      <c r="B5" s="1019"/>
      <c r="C5" s="1019"/>
      <c r="D5" s="1019"/>
      <c r="E5" s="214">
        <v>0</v>
      </c>
      <c r="F5" s="1010" t="s">
        <v>10</v>
      </c>
      <c r="G5" s="1011"/>
      <c r="H5" s="1010" t="s">
        <v>1488</v>
      </c>
      <c r="I5" s="1011"/>
      <c r="J5" s="1032" t="s">
        <v>1874</v>
      </c>
      <c r="K5" s="1038"/>
      <c r="L5" s="1010" t="s">
        <v>10</v>
      </c>
      <c r="M5" s="1011"/>
      <c r="N5" s="1010" t="s">
        <v>1488</v>
      </c>
      <c r="O5" s="1011"/>
      <c r="P5" s="1021" t="s">
        <v>1699</v>
      </c>
      <c r="Q5" s="1022"/>
      <c r="R5" s="1032" t="s">
        <v>1874</v>
      </c>
      <c r="S5" s="1033"/>
    </row>
    <row r="6" spans="1:69" ht="9.75" customHeight="1" x14ac:dyDescent="0.15">
      <c r="A6" s="209">
        <v>0</v>
      </c>
      <c r="B6" s="1019"/>
      <c r="C6" s="1019"/>
      <c r="D6" s="1019"/>
      <c r="E6" s="214">
        <v>0</v>
      </c>
      <c r="F6" s="1012"/>
      <c r="G6" s="1013"/>
      <c r="H6" s="1012"/>
      <c r="I6" s="1013"/>
      <c r="J6" s="1034"/>
      <c r="K6" s="1039"/>
      <c r="L6" s="1012"/>
      <c r="M6" s="1013"/>
      <c r="N6" s="1012"/>
      <c r="O6" s="1013"/>
      <c r="P6" s="1023"/>
      <c r="Q6" s="1024"/>
      <c r="R6" s="1034"/>
      <c r="S6" s="1035"/>
    </row>
    <row r="7" spans="1:69" ht="9.75" customHeight="1" x14ac:dyDescent="0.15">
      <c r="A7" s="215">
        <v>0</v>
      </c>
      <c r="B7" s="1020"/>
      <c r="C7" s="1020"/>
      <c r="D7" s="1020"/>
      <c r="E7" s="216">
        <v>0</v>
      </c>
      <c r="F7" s="1014"/>
      <c r="G7" s="1015"/>
      <c r="H7" s="1014"/>
      <c r="I7" s="1015"/>
      <c r="J7" s="1036"/>
      <c r="K7" s="1040"/>
      <c r="L7" s="1014"/>
      <c r="M7" s="1015"/>
      <c r="N7" s="1014"/>
      <c r="O7" s="1015"/>
      <c r="P7" s="1025"/>
      <c r="Q7" s="1026"/>
      <c r="R7" s="1036"/>
      <c r="S7" s="1037"/>
    </row>
    <row r="8" spans="1:69" s="483" customFormat="1" ht="20.100000000000001" customHeight="1" x14ac:dyDescent="0.15">
      <c r="A8" s="1016" t="s">
        <v>695</v>
      </c>
      <c r="B8" s="1016"/>
      <c r="C8" s="1016"/>
      <c r="D8" s="1016"/>
      <c r="E8" s="217">
        <v>0</v>
      </c>
      <c r="F8" s="465">
        <v>210770</v>
      </c>
      <c r="G8" s="466"/>
      <c r="H8" s="466">
        <v>480292</v>
      </c>
      <c r="I8" s="466"/>
      <c r="J8" s="467">
        <v>2.2787493475999998</v>
      </c>
      <c r="K8" s="466"/>
      <c r="L8" s="468">
        <v>72597</v>
      </c>
      <c r="M8" s="466"/>
      <c r="N8" s="468">
        <v>150514</v>
      </c>
      <c r="O8" s="466"/>
      <c r="P8" s="468">
        <v>104023</v>
      </c>
      <c r="Q8" s="466"/>
      <c r="R8" s="469">
        <v>2.0732812650660497</v>
      </c>
      <c r="S8" s="466"/>
      <c r="T8" s="482"/>
      <c r="U8" s="482"/>
      <c r="V8" s="482"/>
      <c r="W8" s="482"/>
      <c r="X8" s="482"/>
      <c r="Y8" s="482"/>
      <c r="Z8" s="482"/>
      <c r="AA8" s="482"/>
      <c r="AB8" s="482"/>
      <c r="AC8" s="482"/>
      <c r="AD8" s="482"/>
      <c r="AE8" s="482"/>
      <c r="AF8" s="482"/>
      <c r="AG8" s="482"/>
      <c r="AH8" s="482"/>
      <c r="AI8" s="482"/>
      <c r="AJ8" s="482"/>
      <c r="AK8" s="482"/>
      <c r="AL8" s="482"/>
      <c r="AM8" s="482"/>
      <c r="AN8" s="482"/>
      <c r="AO8" s="482"/>
      <c r="AP8" s="482"/>
      <c r="AQ8" s="482"/>
      <c r="AR8" s="482"/>
      <c r="AS8" s="482"/>
      <c r="AT8" s="482"/>
      <c r="AU8" s="482"/>
      <c r="AV8" s="482"/>
      <c r="AW8" s="482"/>
      <c r="AX8" s="482"/>
      <c r="AY8" s="482"/>
      <c r="AZ8" s="482"/>
      <c r="BA8" s="482"/>
      <c r="BB8" s="482"/>
      <c r="BC8" s="482"/>
      <c r="BD8" s="482"/>
      <c r="BE8" s="482"/>
      <c r="BF8" s="482"/>
      <c r="BG8" s="482"/>
      <c r="BH8" s="482"/>
      <c r="BI8" s="482"/>
      <c r="BJ8" s="482"/>
      <c r="BK8" s="482"/>
      <c r="BL8" s="482"/>
      <c r="BM8" s="482"/>
      <c r="BN8" s="482"/>
      <c r="BO8" s="482"/>
      <c r="BP8" s="482"/>
      <c r="BQ8" s="482"/>
    </row>
    <row r="9" spans="1:69" ht="20.100000000000001" customHeight="1" x14ac:dyDescent="0.15">
      <c r="A9" s="209">
        <v>0</v>
      </c>
      <c r="B9" s="1017" t="s">
        <v>1530</v>
      </c>
      <c r="C9" s="1017"/>
      <c r="D9" s="1017"/>
      <c r="E9" s="209">
        <v>0</v>
      </c>
      <c r="F9" s="470">
        <v>206985</v>
      </c>
      <c r="G9" s="471"/>
      <c r="H9" s="471">
        <v>475493</v>
      </c>
      <c r="I9" s="471"/>
      <c r="J9" s="472">
        <v>2.2972340991000002</v>
      </c>
      <c r="K9" s="471"/>
      <c r="L9" s="473">
        <v>72341</v>
      </c>
      <c r="M9" s="471"/>
      <c r="N9" s="473">
        <v>150012</v>
      </c>
      <c r="O9" s="471"/>
      <c r="P9" s="473">
        <v>103664</v>
      </c>
      <c r="Q9" s="471"/>
      <c r="R9" s="474">
        <v>2.0736788266681412</v>
      </c>
      <c r="S9" s="471"/>
    </row>
    <row r="10" spans="1:69" ht="20.100000000000001" customHeight="1" x14ac:dyDescent="0.15">
      <c r="A10" s="209">
        <v>0</v>
      </c>
      <c r="B10" s="209">
        <v>0</v>
      </c>
      <c r="C10" s="1017" t="s">
        <v>1532</v>
      </c>
      <c r="D10" s="1017"/>
      <c r="E10" s="209">
        <v>0</v>
      </c>
      <c r="F10" s="470">
        <v>205696</v>
      </c>
      <c r="G10" s="471"/>
      <c r="H10" s="471">
        <v>472979</v>
      </c>
      <c r="I10" s="471"/>
      <c r="J10" s="472">
        <v>2.299407864</v>
      </c>
      <c r="K10" s="471"/>
      <c r="L10" s="473">
        <v>71981</v>
      </c>
      <c r="M10" s="471"/>
      <c r="N10" s="473">
        <v>149419</v>
      </c>
      <c r="O10" s="471"/>
      <c r="P10" s="473">
        <v>103215</v>
      </c>
      <c r="Q10" s="471"/>
      <c r="R10" s="474">
        <v>2.075811672524694</v>
      </c>
      <c r="S10" s="471"/>
    </row>
    <row r="11" spans="1:69" ht="20.100000000000001" customHeight="1" x14ac:dyDescent="0.15">
      <c r="A11" s="209">
        <v>0</v>
      </c>
      <c r="B11" s="209">
        <v>0</v>
      </c>
      <c r="C11" s="209">
        <v>0</v>
      </c>
      <c r="D11" s="427" t="s">
        <v>1527</v>
      </c>
      <c r="E11" s="214">
        <v>0</v>
      </c>
      <c r="F11" s="470">
        <v>117881</v>
      </c>
      <c r="G11" s="471"/>
      <c r="H11" s="471">
        <v>311817</v>
      </c>
      <c r="I11" s="471"/>
      <c r="J11" s="472">
        <v>2.6451845504999998</v>
      </c>
      <c r="K11" s="471"/>
      <c r="L11" s="473">
        <v>51284</v>
      </c>
      <c r="M11" s="471"/>
      <c r="N11" s="473">
        <v>114089</v>
      </c>
      <c r="O11" s="471"/>
      <c r="P11" s="473">
        <v>76472</v>
      </c>
      <c r="Q11" s="471"/>
      <c r="R11" s="474">
        <v>2.2246509632633962</v>
      </c>
      <c r="S11" s="471"/>
    </row>
    <row r="12" spans="1:69" ht="20.100000000000001" customHeight="1" x14ac:dyDescent="0.15">
      <c r="A12" s="209">
        <v>0</v>
      </c>
      <c r="B12" s="209">
        <v>0</v>
      </c>
      <c r="C12" s="209">
        <v>0</v>
      </c>
      <c r="D12" s="484" t="s">
        <v>1528</v>
      </c>
      <c r="E12" s="214">
        <v>0</v>
      </c>
      <c r="F12" s="470">
        <v>21971</v>
      </c>
      <c r="G12" s="471"/>
      <c r="H12" s="471">
        <v>43436</v>
      </c>
      <c r="I12" s="471"/>
      <c r="J12" s="472">
        <v>1.9769696418</v>
      </c>
      <c r="K12" s="471"/>
      <c r="L12" s="473">
        <v>11356</v>
      </c>
      <c r="M12" s="471"/>
      <c r="N12" s="473">
        <v>19743</v>
      </c>
      <c r="O12" s="471"/>
      <c r="P12" s="473">
        <v>15182</v>
      </c>
      <c r="Q12" s="471"/>
      <c r="R12" s="474">
        <v>1.738552307150405</v>
      </c>
      <c r="S12" s="471"/>
    </row>
    <row r="13" spans="1:69" ht="20.100000000000001" customHeight="1" x14ac:dyDescent="0.15">
      <c r="A13" s="209">
        <v>0</v>
      </c>
      <c r="B13" s="209">
        <v>0</v>
      </c>
      <c r="C13" s="209">
        <v>0</v>
      </c>
      <c r="D13" s="427" t="s">
        <v>1533</v>
      </c>
      <c r="E13" s="214">
        <v>0</v>
      </c>
      <c r="F13" s="470">
        <v>58594</v>
      </c>
      <c r="G13" s="471"/>
      <c r="H13" s="471">
        <v>99603</v>
      </c>
      <c r="I13" s="471"/>
      <c r="J13" s="472">
        <v>1.6998839472</v>
      </c>
      <c r="K13" s="471"/>
      <c r="L13" s="473">
        <v>9044</v>
      </c>
      <c r="M13" s="471"/>
      <c r="N13" s="473">
        <v>14873</v>
      </c>
      <c r="O13" s="471"/>
      <c r="P13" s="473">
        <v>11136</v>
      </c>
      <c r="Q13" s="471"/>
      <c r="R13" s="474">
        <v>1.6445157010172491</v>
      </c>
      <c r="S13" s="471"/>
    </row>
    <row r="14" spans="1:69" ht="20.100000000000001" customHeight="1" x14ac:dyDescent="0.15">
      <c r="A14" s="209">
        <v>0</v>
      </c>
      <c r="B14" s="209">
        <v>0</v>
      </c>
      <c r="C14" s="209">
        <v>0</v>
      </c>
      <c r="D14" s="427" t="s">
        <v>1529</v>
      </c>
      <c r="E14" s="214">
        <v>0</v>
      </c>
      <c r="F14" s="470">
        <v>7250</v>
      </c>
      <c r="G14" s="471"/>
      <c r="H14" s="471">
        <v>18123</v>
      </c>
      <c r="I14" s="471"/>
      <c r="J14" s="472">
        <v>2.4997241378999999</v>
      </c>
      <c r="K14" s="471"/>
      <c r="L14" s="473">
        <v>297</v>
      </c>
      <c r="M14" s="471"/>
      <c r="N14" s="473">
        <v>714</v>
      </c>
      <c r="O14" s="471"/>
      <c r="P14" s="473">
        <v>425</v>
      </c>
      <c r="Q14" s="471"/>
      <c r="R14" s="474">
        <v>2.404040404040404</v>
      </c>
      <c r="S14" s="471"/>
    </row>
    <row r="15" spans="1:69" ht="20.100000000000001" customHeight="1" x14ac:dyDescent="0.15">
      <c r="A15" s="209">
        <v>0</v>
      </c>
      <c r="B15" s="209">
        <v>0</v>
      </c>
      <c r="C15" s="1017" t="s">
        <v>1534</v>
      </c>
      <c r="D15" s="1017"/>
      <c r="E15" s="209">
        <v>0</v>
      </c>
      <c r="F15" s="470">
        <v>1289</v>
      </c>
      <c r="G15" s="471"/>
      <c r="H15" s="471">
        <v>2514</v>
      </c>
      <c r="I15" s="471"/>
      <c r="J15" s="472">
        <v>1.9503491077999999</v>
      </c>
      <c r="K15" s="471"/>
      <c r="L15" s="473">
        <v>360</v>
      </c>
      <c r="M15" s="471"/>
      <c r="N15" s="473">
        <v>593</v>
      </c>
      <c r="O15" s="471"/>
      <c r="P15" s="473">
        <v>449</v>
      </c>
      <c r="Q15" s="471"/>
      <c r="R15" s="474">
        <v>1.6472222222222221</v>
      </c>
      <c r="S15" s="471"/>
    </row>
    <row r="16" spans="1:69" ht="20.100000000000001" customHeight="1" x14ac:dyDescent="0.15">
      <c r="A16" s="209">
        <v>0</v>
      </c>
      <c r="B16" s="1009" t="s">
        <v>1535</v>
      </c>
      <c r="C16" s="1009"/>
      <c r="D16" s="1009"/>
      <c r="E16" s="480">
        <v>0</v>
      </c>
      <c r="F16" s="471">
        <v>3785</v>
      </c>
      <c r="G16" s="471"/>
      <c r="H16" s="471">
        <v>4799</v>
      </c>
      <c r="I16" s="471"/>
      <c r="J16" s="472">
        <v>1.2678996037000001</v>
      </c>
      <c r="K16" s="471"/>
      <c r="L16" s="473">
        <v>256</v>
      </c>
      <c r="M16" s="471"/>
      <c r="N16" s="473">
        <v>502</v>
      </c>
      <c r="O16" s="471"/>
      <c r="P16" s="473">
        <v>359</v>
      </c>
      <c r="Q16" s="471"/>
      <c r="R16" s="474">
        <v>1.9609375</v>
      </c>
      <c r="S16" s="471"/>
    </row>
    <row r="17" spans="1:19" ht="3.75" customHeight="1" thickBot="1" x14ac:dyDescent="0.2">
      <c r="A17" s="218"/>
      <c r="B17" s="479"/>
      <c r="C17" s="479"/>
      <c r="D17" s="479"/>
      <c r="E17" s="481"/>
      <c r="F17" s="475"/>
      <c r="G17" s="475"/>
      <c r="H17" s="475"/>
      <c r="I17" s="475"/>
      <c r="J17" s="476"/>
      <c r="K17" s="475"/>
      <c r="L17" s="477"/>
      <c r="M17" s="475"/>
      <c r="N17" s="477"/>
      <c r="O17" s="475"/>
      <c r="P17" s="477"/>
      <c r="Q17" s="475"/>
      <c r="R17" s="478"/>
      <c r="S17" s="475"/>
    </row>
    <row r="18" spans="1:19" ht="3.75" customHeight="1" x14ac:dyDescent="0.15"/>
    <row r="19" spans="1:19" ht="13.15" customHeight="1" x14ac:dyDescent="0.15">
      <c r="P19" s="852"/>
      <c r="Q19" s="852"/>
      <c r="R19" s="852"/>
    </row>
    <row r="20" spans="1:19" ht="13.15" customHeight="1" x14ac:dyDescent="0.15"/>
    <row r="21" spans="1:19" ht="13.15" customHeight="1" x14ac:dyDescent="0.15"/>
    <row r="22" spans="1:19" ht="13.15" customHeight="1" x14ac:dyDescent="0.15"/>
    <row r="23" spans="1:19" ht="13.15" customHeight="1" x14ac:dyDescent="0.15"/>
    <row r="24" spans="1:19" ht="13.15" customHeight="1" x14ac:dyDescent="0.15"/>
    <row r="25" spans="1:19" ht="13.15" customHeight="1" x14ac:dyDescent="0.15"/>
    <row r="26" spans="1:19" ht="13.15" customHeight="1" x14ac:dyDescent="0.15"/>
    <row r="27" spans="1:19" ht="13.15" customHeight="1" x14ac:dyDescent="0.15"/>
    <row r="28" spans="1:19" ht="13.15" customHeight="1" x14ac:dyDescent="0.15"/>
  </sheetData>
  <mergeCells count="17">
    <mergeCell ref="P5:Q7"/>
    <mergeCell ref="P19:R19"/>
    <mergeCell ref="P1:R1"/>
    <mergeCell ref="L4:S4"/>
    <mergeCell ref="F4:K4"/>
    <mergeCell ref="R5:S7"/>
    <mergeCell ref="J5:K7"/>
    <mergeCell ref="L5:M7"/>
    <mergeCell ref="N5:O7"/>
    <mergeCell ref="B16:D16"/>
    <mergeCell ref="F5:G7"/>
    <mergeCell ref="H5:I7"/>
    <mergeCell ref="A8:D8"/>
    <mergeCell ref="B9:D9"/>
    <mergeCell ref="C10:D10"/>
    <mergeCell ref="C15:D15"/>
    <mergeCell ref="B4:D7"/>
  </mergeCells>
  <phoneticPr fontId="17"/>
  <hyperlinks>
    <hyperlink ref="P1" location="目次!A1" display="＜目次に戻る＞"/>
  </hyperlinks>
  <pageMargins left="0.78740157480314965" right="0.78740157480314965" top="0.98425196850393704" bottom="0.98425196850393704" header="0.51181102362204722" footer="0.51181102362204722"/>
  <pageSetup paperSize="9" scale="83" orientation="portrait" blackAndWhite="1" horizontalDpi="4294967293"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8"/>
  <sheetViews>
    <sheetView showZeros="0" zoomScaleNormal="100" zoomScaleSheetLayoutView="100" workbookViewId="0"/>
  </sheetViews>
  <sheetFormatPr defaultRowHeight="13.5" x14ac:dyDescent="0.15"/>
  <cols>
    <col min="1" max="2" width="3.140625" style="158" customWidth="1"/>
    <col min="3" max="3" width="13.42578125" style="158" customWidth="1"/>
    <col min="4" max="4" width="3.5703125" style="158" customWidth="1"/>
    <col min="5" max="5" width="14.42578125" style="158" customWidth="1"/>
    <col min="6" max="6" width="0.7109375" style="158" customWidth="1"/>
    <col min="7" max="7" width="14.42578125" style="158" customWidth="1"/>
    <col min="8" max="8" width="0.7109375" style="158" customWidth="1"/>
    <col min="9" max="9" width="14.42578125" style="158" customWidth="1"/>
    <col min="10" max="10" width="0.7109375" style="158" customWidth="1"/>
    <col min="11" max="11" width="14.42578125" style="158" customWidth="1"/>
    <col min="12" max="12" width="0.7109375" style="158" customWidth="1"/>
    <col min="13" max="13" width="14.42578125" style="224" customWidth="1"/>
    <col min="14" max="14" width="0.7109375" style="158" customWidth="1"/>
    <col min="15" max="15" width="14.42578125" style="224" customWidth="1"/>
    <col min="16" max="16" width="0.7109375" style="158" customWidth="1"/>
    <col min="17" max="67" width="9.140625" style="158"/>
    <col min="68" max="16384" width="9.140625" style="169"/>
  </cols>
  <sheetData>
    <row r="1" spans="1:67" ht="17.25" customHeight="1" x14ac:dyDescent="0.15">
      <c r="A1" s="162" t="s">
        <v>1925</v>
      </c>
      <c r="B1" s="162"/>
      <c r="C1" s="162"/>
      <c r="M1" s="852" t="s">
        <v>1778</v>
      </c>
      <c r="N1" s="852"/>
      <c r="O1" s="852"/>
    </row>
    <row r="2" spans="1:67" ht="13.5" customHeight="1" x14ac:dyDescent="0.15">
      <c r="M2" s="158"/>
      <c r="O2" s="170" t="s">
        <v>1625</v>
      </c>
    </row>
    <row r="3" spans="1:67" ht="3" customHeight="1" thickBot="1" x14ac:dyDescent="0.2">
      <c r="M3" s="158"/>
      <c r="O3" s="170"/>
      <c r="Q3" s="219"/>
    </row>
    <row r="4" spans="1:67" ht="20.100000000000001" customHeight="1" x14ac:dyDescent="0.15">
      <c r="A4" s="948" t="s">
        <v>1936</v>
      </c>
      <c r="B4" s="948"/>
      <c r="C4" s="948"/>
      <c r="D4" s="957"/>
      <c r="E4" s="967" t="s">
        <v>1530</v>
      </c>
      <c r="F4" s="968"/>
      <c r="G4" s="968"/>
      <c r="H4" s="969"/>
      <c r="I4" s="967" t="s">
        <v>1801</v>
      </c>
      <c r="J4" s="968"/>
      <c r="K4" s="968"/>
      <c r="L4" s="969"/>
      <c r="M4" s="1041" t="s">
        <v>1536</v>
      </c>
      <c r="N4" s="1042"/>
      <c r="O4" s="1042"/>
      <c r="P4" s="1042"/>
      <c r="Q4" s="485"/>
    </row>
    <row r="5" spans="1:67" ht="17.25" customHeight="1" x14ac:dyDescent="0.15">
      <c r="A5" s="954"/>
      <c r="B5" s="954"/>
      <c r="C5" s="954"/>
      <c r="D5" s="959"/>
      <c r="E5" s="949" t="s">
        <v>10</v>
      </c>
      <c r="F5" s="972"/>
      <c r="G5" s="949" t="s">
        <v>1488</v>
      </c>
      <c r="H5" s="972"/>
      <c r="I5" s="949" t="s">
        <v>10</v>
      </c>
      <c r="J5" s="972"/>
      <c r="K5" s="949" t="s">
        <v>1488</v>
      </c>
      <c r="L5" s="972"/>
      <c r="M5" s="949" t="s">
        <v>10</v>
      </c>
      <c r="N5" s="972"/>
      <c r="O5" s="949" t="s">
        <v>1488</v>
      </c>
      <c r="P5" s="950"/>
      <c r="Q5" s="485"/>
    </row>
    <row r="6" spans="1:67" s="173" customFormat="1" ht="20.100000000000001" customHeight="1" x14ac:dyDescent="0.15">
      <c r="A6" s="955" t="s">
        <v>695</v>
      </c>
      <c r="B6" s="955"/>
      <c r="C6" s="955"/>
      <c r="D6" s="221">
        <v>0</v>
      </c>
      <c r="E6" s="128">
        <v>206985</v>
      </c>
      <c r="F6" s="128"/>
      <c r="G6" s="128">
        <v>475493</v>
      </c>
      <c r="H6" s="128"/>
      <c r="I6" s="128">
        <v>205696</v>
      </c>
      <c r="J6" s="128"/>
      <c r="K6" s="128">
        <v>472979</v>
      </c>
      <c r="L6" s="128"/>
      <c r="M6" s="128">
        <v>71981</v>
      </c>
      <c r="N6" s="128"/>
      <c r="O6" s="128">
        <v>149419</v>
      </c>
      <c r="P6" s="128"/>
      <c r="Q6" s="485"/>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c r="BA6" s="168"/>
      <c r="BB6" s="168"/>
      <c r="BC6" s="168"/>
      <c r="BD6" s="168"/>
      <c r="BE6" s="168"/>
      <c r="BF6" s="168"/>
      <c r="BG6" s="168"/>
      <c r="BH6" s="168"/>
      <c r="BI6" s="168"/>
      <c r="BJ6" s="168"/>
      <c r="BK6" s="168"/>
      <c r="BL6" s="168"/>
      <c r="BM6" s="168"/>
      <c r="BN6" s="168"/>
      <c r="BO6" s="168"/>
    </row>
    <row r="7" spans="1:67" ht="20.100000000000001" customHeight="1" x14ac:dyDescent="0.15">
      <c r="A7" s="158">
        <v>0</v>
      </c>
      <c r="B7" s="974" t="s">
        <v>1537</v>
      </c>
      <c r="C7" s="974"/>
      <c r="D7" s="222">
        <v>0</v>
      </c>
      <c r="E7" s="133">
        <v>71958</v>
      </c>
      <c r="F7" s="133"/>
      <c r="G7" s="133">
        <v>194070</v>
      </c>
      <c r="H7" s="133"/>
      <c r="I7" s="133">
        <v>71251</v>
      </c>
      <c r="J7" s="133"/>
      <c r="K7" s="133">
        <v>192555</v>
      </c>
      <c r="L7" s="133"/>
      <c r="M7" s="133">
        <v>35489</v>
      </c>
      <c r="N7" s="133"/>
      <c r="O7" s="133">
        <v>81425</v>
      </c>
      <c r="P7" s="133"/>
      <c r="Q7" s="487"/>
    </row>
    <row r="8" spans="1:67" ht="20.100000000000001" customHeight="1" x14ac:dyDescent="0.15">
      <c r="A8" s="158">
        <v>0</v>
      </c>
      <c r="B8" s="974" t="s">
        <v>1538</v>
      </c>
      <c r="C8" s="974"/>
      <c r="D8" s="222">
        <v>0</v>
      </c>
      <c r="E8" s="133">
        <v>2999</v>
      </c>
      <c r="F8" s="133"/>
      <c r="G8" s="133">
        <v>6877</v>
      </c>
      <c r="H8" s="133"/>
      <c r="I8" s="133">
        <v>2970</v>
      </c>
      <c r="J8" s="133"/>
      <c r="K8" s="133">
        <v>6823</v>
      </c>
      <c r="L8" s="133"/>
      <c r="M8" s="133">
        <v>1261</v>
      </c>
      <c r="N8" s="133"/>
      <c r="O8" s="133">
        <v>2573</v>
      </c>
      <c r="P8" s="133"/>
      <c r="Q8" s="487"/>
    </row>
    <row r="9" spans="1:67" ht="20.100000000000001" customHeight="1" x14ac:dyDescent="0.15">
      <c r="A9" s="158">
        <v>0</v>
      </c>
      <c r="B9" s="974" t="s">
        <v>1539</v>
      </c>
      <c r="C9" s="974"/>
      <c r="D9" s="222" t="s">
        <v>1540</v>
      </c>
      <c r="E9" s="133">
        <v>131844</v>
      </c>
      <c r="F9" s="133"/>
      <c r="G9" s="133">
        <v>274133</v>
      </c>
      <c r="H9" s="133"/>
      <c r="I9" s="133">
        <v>131296</v>
      </c>
      <c r="J9" s="133"/>
      <c r="K9" s="133">
        <v>273195</v>
      </c>
      <c r="L9" s="133"/>
      <c r="M9" s="133">
        <v>35174</v>
      </c>
      <c r="N9" s="133"/>
      <c r="O9" s="133">
        <v>65283</v>
      </c>
      <c r="P9" s="133"/>
      <c r="Q9" s="487"/>
    </row>
    <row r="10" spans="1:67" ht="20.100000000000001" customHeight="1" x14ac:dyDescent="0.15">
      <c r="A10" s="158">
        <v>0</v>
      </c>
      <c r="B10" s="158">
        <v>0</v>
      </c>
      <c r="C10" s="425" t="s">
        <v>1541</v>
      </c>
      <c r="D10" s="222">
        <v>0</v>
      </c>
      <c r="E10" s="133">
        <v>11643</v>
      </c>
      <c r="F10" s="133"/>
      <c r="G10" s="133">
        <v>18384</v>
      </c>
      <c r="H10" s="133"/>
      <c r="I10" s="133">
        <v>11556</v>
      </c>
      <c r="J10" s="133"/>
      <c r="K10" s="133">
        <v>18248</v>
      </c>
      <c r="L10" s="133"/>
      <c r="M10" s="133">
        <v>1752</v>
      </c>
      <c r="N10" s="133"/>
      <c r="O10" s="133">
        <v>2487</v>
      </c>
      <c r="P10" s="133"/>
      <c r="Q10" s="487"/>
    </row>
    <row r="11" spans="1:67" ht="20.100000000000001" customHeight="1" x14ac:dyDescent="0.15">
      <c r="A11" s="158">
        <v>0</v>
      </c>
      <c r="B11" s="158">
        <v>0</v>
      </c>
      <c r="C11" s="425" t="s">
        <v>1542</v>
      </c>
      <c r="D11" s="222">
        <v>0</v>
      </c>
      <c r="E11" s="133">
        <v>56028</v>
      </c>
      <c r="F11" s="133"/>
      <c r="G11" s="133">
        <v>108829</v>
      </c>
      <c r="H11" s="133"/>
      <c r="I11" s="133">
        <v>55792</v>
      </c>
      <c r="J11" s="133"/>
      <c r="K11" s="133">
        <v>108441</v>
      </c>
      <c r="L11" s="133"/>
      <c r="M11" s="133">
        <v>12048</v>
      </c>
      <c r="N11" s="133"/>
      <c r="O11" s="133">
        <v>21359</v>
      </c>
      <c r="P11" s="133"/>
      <c r="Q11" s="487"/>
    </row>
    <row r="12" spans="1:67" ht="20.100000000000001" customHeight="1" x14ac:dyDescent="0.15">
      <c r="A12" s="158">
        <v>0</v>
      </c>
      <c r="B12" s="158">
        <v>0</v>
      </c>
      <c r="C12" s="425" t="s">
        <v>1543</v>
      </c>
      <c r="D12" s="222">
        <v>0</v>
      </c>
      <c r="E12" s="133">
        <v>64173</v>
      </c>
      <c r="F12" s="133"/>
      <c r="G12" s="133">
        <v>146920</v>
      </c>
      <c r="H12" s="133"/>
      <c r="I12" s="133">
        <v>63948</v>
      </c>
      <c r="J12" s="133"/>
      <c r="K12" s="133">
        <v>146506</v>
      </c>
      <c r="L12" s="133"/>
      <c r="M12" s="133">
        <v>21374</v>
      </c>
      <c r="N12" s="133"/>
      <c r="O12" s="133">
        <v>41437</v>
      </c>
      <c r="P12" s="133"/>
      <c r="Q12" s="487"/>
    </row>
    <row r="13" spans="1:67" ht="20.100000000000001" customHeight="1" x14ac:dyDescent="0.15">
      <c r="A13" s="158">
        <v>0</v>
      </c>
      <c r="B13" s="974" t="s">
        <v>790</v>
      </c>
      <c r="C13" s="1043"/>
      <c r="D13" s="222">
        <v>0</v>
      </c>
      <c r="E13" s="158">
        <v>184</v>
      </c>
      <c r="G13" s="158">
        <v>413</v>
      </c>
      <c r="I13" s="158">
        <v>179</v>
      </c>
      <c r="K13" s="158">
        <v>406</v>
      </c>
      <c r="M13" s="133">
        <v>57</v>
      </c>
      <c r="O13" s="133">
        <v>138</v>
      </c>
      <c r="Q13" s="487"/>
    </row>
    <row r="14" spans="1:67" ht="3.75" customHeight="1" thickBot="1" x14ac:dyDescent="0.2">
      <c r="A14" s="157"/>
      <c r="B14" s="428"/>
      <c r="C14" s="486"/>
      <c r="D14" s="464"/>
      <c r="E14" s="157"/>
      <c r="F14" s="157"/>
      <c r="G14" s="157"/>
      <c r="H14" s="157"/>
      <c r="I14" s="157"/>
      <c r="J14" s="157"/>
      <c r="K14" s="157"/>
      <c r="L14" s="157"/>
      <c r="M14" s="136"/>
      <c r="N14" s="157"/>
      <c r="O14" s="136"/>
      <c r="P14" s="157"/>
      <c r="Q14" s="485"/>
    </row>
    <row r="15" spans="1:67" ht="3.75" customHeight="1" x14ac:dyDescent="0.15">
      <c r="B15" s="174"/>
      <c r="C15" s="223"/>
      <c r="M15" s="133"/>
      <c r="O15" s="133"/>
      <c r="Q15" s="219"/>
    </row>
    <row r="16" spans="1:67" x14ac:dyDescent="0.15">
      <c r="A16" s="156" t="s">
        <v>1632</v>
      </c>
      <c r="M16" s="852"/>
      <c r="N16" s="852"/>
      <c r="O16" s="852"/>
      <c r="Q16" s="219"/>
    </row>
    <row r="17" spans="13:17" ht="13.15" customHeight="1" x14ac:dyDescent="0.15">
      <c r="M17" s="219"/>
      <c r="O17" s="219"/>
      <c r="Q17" s="219"/>
    </row>
    <row r="19" spans="13:17" ht="13.15" customHeight="1" x14ac:dyDescent="0.15"/>
    <row r="20" spans="13:17" ht="13.15" customHeight="1" x14ac:dyDescent="0.15"/>
    <row r="21" spans="13:17" ht="13.15" customHeight="1" x14ac:dyDescent="0.15"/>
    <row r="22" spans="13:17" ht="13.15" customHeight="1" x14ac:dyDescent="0.15"/>
    <row r="23" spans="13:17" ht="13.15" customHeight="1" x14ac:dyDescent="0.15"/>
    <row r="24" spans="13:17" ht="13.15" customHeight="1" x14ac:dyDescent="0.15"/>
    <row r="25" spans="13:17" ht="13.15" customHeight="1" x14ac:dyDescent="0.15"/>
    <row r="26" spans="13:17" ht="13.15" customHeight="1" x14ac:dyDescent="0.15"/>
    <row r="27" spans="13:17" ht="13.15" customHeight="1" x14ac:dyDescent="0.15"/>
    <row r="28" spans="13:17" ht="13.15" customHeight="1" x14ac:dyDescent="0.15"/>
  </sheetData>
  <mergeCells count="17">
    <mergeCell ref="A4:D5"/>
    <mergeCell ref="O5:P5"/>
    <mergeCell ref="E4:H4"/>
    <mergeCell ref="I4:L4"/>
    <mergeCell ref="M16:O16"/>
    <mergeCell ref="B7:C7"/>
    <mergeCell ref="B8:C8"/>
    <mergeCell ref="B9:C9"/>
    <mergeCell ref="B13:C13"/>
    <mergeCell ref="A6:C6"/>
    <mergeCell ref="M1:O1"/>
    <mergeCell ref="M4:P4"/>
    <mergeCell ref="E5:F5"/>
    <mergeCell ref="G5:H5"/>
    <mergeCell ref="I5:J5"/>
    <mergeCell ref="K5:L5"/>
    <mergeCell ref="M5:N5"/>
  </mergeCells>
  <phoneticPr fontId="17"/>
  <hyperlinks>
    <hyperlink ref="M1" location="目次!A1" display="＜目次に戻る＞"/>
  </hyperlinks>
  <pageMargins left="0.78740157480314965" right="0.78740157480314965" top="0.98425196850393704" bottom="0.98425196850393704" header="0.51181102362204722" footer="0.51181102362204722"/>
  <pageSetup paperSize="9" scale="83" orientation="portrait" blackAndWhite="1" horizontalDpi="4294967293"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49"/>
  <sheetViews>
    <sheetView zoomScaleNormal="100" zoomScaleSheetLayoutView="75" workbookViewId="0"/>
  </sheetViews>
  <sheetFormatPr defaultColWidth="10.28515625" defaultRowHeight="13.5" x14ac:dyDescent="0.15"/>
  <cols>
    <col min="1" max="1" width="2.85546875" style="158" customWidth="1"/>
    <col min="2" max="2" width="14.28515625" style="158" customWidth="1"/>
    <col min="3" max="3" width="0.28515625" style="158" customWidth="1"/>
    <col min="4" max="4" width="11.42578125" style="158" customWidth="1"/>
    <col min="5" max="6" width="0.28515625" style="158" customWidth="1"/>
    <col min="7" max="7" width="11.42578125" style="158" customWidth="1"/>
    <col min="8" max="9" width="0.28515625" style="158" customWidth="1"/>
    <col min="10" max="10" width="11.42578125" style="158" customWidth="1"/>
    <col min="11" max="12" width="0.28515625" style="158" customWidth="1"/>
    <col min="13" max="13" width="11.42578125" style="158" customWidth="1"/>
    <col min="14" max="15" width="0.28515625" style="158" customWidth="1"/>
    <col min="16" max="16" width="11.42578125" style="158" customWidth="1"/>
    <col min="17" max="18" width="0.28515625" style="158" customWidth="1"/>
    <col min="19" max="19" width="11.42578125" style="158" customWidth="1"/>
    <col min="20" max="21" width="0.28515625" style="158" customWidth="1"/>
    <col min="22" max="22" width="11.42578125" style="158" customWidth="1"/>
    <col min="23" max="24" width="0.28515625" style="158" customWidth="1"/>
    <col min="25" max="25" width="11.42578125" style="158" customWidth="1"/>
    <col min="26" max="26" width="0.28515625" style="158" customWidth="1"/>
    <col min="27" max="74" width="10.28515625" style="158"/>
    <col min="75" max="16384" width="10.28515625" style="169"/>
  </cols>
  <sheetData>
    <row r="1" spans="1:74" ht="18" customHeight="1" x14ac:dyDescent="0.15">
      <c r="A1" s="162" t="s">
        <v>1926</v>
      </c>
      <c r="AB1" s="737"/>
      <c r="AC1" s="1044" t="s">
        <v>1778</v>
      </c>
      <c r="AD1" s="1044"/>
    </row>
    <row r="2" spans="1:74" ht="13.5" customHeight="1" x14ac:dyDescent="0.15">
      <c r="A2" s="162"/>
      <c r="Y2" s="775" t="s">
        <v>1983</v>
      </c>
    </row>
    <row r="3" spans="1:74" ht="3.75" customHeight="1" thickBot="1" x14ac:dyDescent="0.2">
      <c r="B3" s="162" t="s">
        <v>1984</v>
      </c>
      <c r="C3" s="162"/>
      <c r="E3" s="162"/>
      <c r="F3" s="162"/>
      <c r="H3" s="162"/>
      <c r="I3" s="162"/>
      <c r="K3" s="162"/>
      <c r="L3" s="162"/>
      <c r="N3" s="162"/>
      <c r="O3" s="162"/>
      <c r="Q3" s="162"/>
      <c r="R3" s="162"/>
      <c r="T3" s="162"/>
      <c r="U3" s="162"/>
      <c r="W3" s="162"/>
      <c r="X3" s="162"/>
      <c r="Z3" s="162"/>
    </row>
    <row r="4" spans="1:74" ht="18" customHeight="1" x14ac:dyDescent="0.15">
      <c r="A4" s="171"/>
      <c r="B4" s="171"/>
      <c r="C4" s="171"/>
      <c r="D4" s="1048" t="s">
        <v>1544</v>
      </c>
      <c r="E4" s="1048"/>
      <c r="F4" s="1048"/>
      <c r="G4" s="1048"/>
      <c r="H4" s="1048"/>
      <c r="I4" s="1048"/>
      <c r="J4" s="1048"/>
      <c r="K4" s="1048"/>
      <c r="L4" s="1048"/>
      <c r="M4" s="1048"/>
      <c r="N4" s="1048"/>
      <c r="O4" s="1048"/>
      <c r="P4" s="1048"/>
      <c r="Q4" s="1048"/>
      <c r="R4" s="1048"/>
      <c r="S4" s="1048"/>
      <c r="T4" s="1048"/>
      <c r="U4" s="1048"/>
      <c r="V4" s="1048"/>
      <c r="W4" s="947"/>
      <c r="X4" s="947"/>
      <c r="Y4" s="947"/>
      <c r="Z4" s="755"/>
      <c r="AB4" s="741"/>
    </row>
    <row r="5" spans="1:74" ht="18" customHeight="1" x14ac:dyDescent="0.15">
      <c r="A5" s="963" t="s">
        <v>1985</v>
      </c>
      <c r="B5" s="963"/>
      <c r="C5" s="755"/>
      <c r="D5" s="1049" t="s">
        <v>1986</v>
      </c>
      <c r="E5" s="576"/>
      <c r="F5" s="759"/>
      <c r="G5" s="573" t="s">
        <v>1987</v>
      </c>
      <c r="H5" s="576"/>
      <c r="I5" s="759"/>
      <c r="J5" s="761" t="s">
        <v>1988</v>
      </c>
      <c r="K5" s="576"/>
      <c r="L5" s="759"/>
      <c r="M5" s="572" t="s">
        <v>1989</v>
      </c>
      <c r="N5" s="576"/>
      <c r="O5" s="759"/>
      <c r="P5" s="572" t="s">
        <v>1989</v>
      </c>
      <c r="Q5" s="576"/>
      <c r="R5" s="759"/>
      <c r="S5" s="1050" t="s">
        <v>1545</v>
      </c>
      <c r="T5" s="1050"/>
      <c r="U5" s="1051"/>
      <c r="V5" s="1051"/>
      <c r="W5" s="1051"/>
      <c r="X5" s="1051"/>
      <c r="Y5" s="1051"/>
      <c r="Z5" s="757"/>
    </row>
    <row r="6" spans="1:74" ht="18" customHeight="1" x14ac:dyDescent="0.15">
      <c r="A6" s="220"/>
      <c r="B6" s="220"/>
      <c r="C6" s="220"/>
      <c r="D6" s="1047"/>
      <c r="E6" s="577"/>
      <c r="F6" s="760"/>
      <c r="G6" s="580" t="s">
        <v>1990</v>
      </c>
      <c r="H6" s="577"/>
      <c r="I6" s="760"/>
      <c r="J6" s="429" t="s">
        <v>1546</v>
      </c>
      <c r="K6" s="577"/>
      <c r="L6" s="760"/>
      <c r="M6" s="580" t="s">
        <v>1547</v>
      </c>
      <c r="N6" s="577"/>
      <c r="O6" s="760"/>
      <c r="P6" s="580" t="s">
        <v>1548</v>
      </c>
      <c r="Q6" s="577"/>
      <c r="R6" s="578"/>
      <c r="S6" s="762" t="s">
        <v>1991</v>
      </c>
      <c r="T6" s="579"/>
      <c r="U6" s="578"/>
      <c r="V6" s="583" t="s">
        <v>1549</v>
      </c>
      <c r="W6" s="584"/>
      <c r="X6" s="580"/>
      <c r="Y6" s="583" t="s">
        <v>1550</v>
      </c>
      <c r="Z6" s="220"/>
    </row>
    <row r="7" spans="1:74" s="173" customFormat="1" ht="20.100000000000001" customHeight="1" x14ac:dyDescent="0.15">
      <c r="A7" s="906" t="s">
        <v>1992</v>
      </c>
      <c r="B7" s="906"/>
      <c r="C7" s="742"/>
      <c r="D7" s="749">
        <v>487850</v>
      </c>
      <c r="E7" s="742"/>
      <c r="F7" s="742"/>
      <c r="G7" s="750">
        <v>164106</v>
      </c>
      <c r="H7" s="742"/>
      <c r="I7" s="742"/>
      <c r="J7" s="750">
        <v>11444</v>
      </c>
      <c r="K7" s="742"/>
      <c r="L7" s="742"/>
      <c r="M7" s="750">
        <v>67376</v>
      </c>
      <c r="N7" s="742"/>
      <c r="O7" s="742"/>
      <c r="P7" s="750">
        <v>45929</v>
      </c>
      <c r="Q7" s="742"/>
      <c r="R7" s="742"/>
      <c r="S7" s="750">
        <v>132445</v>
      </c>
      <c r="T7" s="742"/>
      <c r="U7" s="742"/>
      <c r="V7" s="750">
        <v>117602</v>
      </c>
      <c r="W7" s="742"/>
      <c r="X7" s="742"/>
      <c r="Y7" s="750">
        <v>14843</v>
      </c>
      <c r="Z7" s="742"/>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8"/>
      <c r="BT7" s="168"/>
      <c r="BU7" s="168"/>
      <c r="BV7" s="168"/>
    </row>
    <row r="8" spans="1:74" ht="20.100000000000001" customHeight="1" x14ac:dyDescent="0.15">
      <c r="B8" s="158" t="s">
        <v>1993</v>
      </c>
      <c r="D8" s="751">
        <v>66025</v>
      </c>
      <c r="G8" s="752">
        <v>28227</v>
      </c>
      <c r="J8" s="752" t="s">
        <v>741</v>
      </c>
      <c r="M8" s="752" t="s">
        <v>741</v>
      </c>
      <c r="P8" s="752">
        <v>31669</v>
      </c>
      <c r="S8" s="752">
        <v>2146</v>
      </c>
      <c r="V8" s="752" t="s">
        <v>741</v>
      </c>
      <c r="Y8" s="752">
        <v>2146</v>
      </c>
    </row>
    <row r="9" spans="1:74" ht="20.100000000000001" customHeight="1" x14ac:dyDescent="0.15">
      <c r="B9" s="158" t="s">
        <v>1994</v>
      </c>
      <c r="D9" s="751">
        <v>25649</v>
      </c>
      <c r="G9" s="752">
        <v>498</v>
      </c>
      <c r="J9" s="752">
        <v>16</v>
      </c>
      <c r="M9" s="752">
        <v>1508</v>
      </c>
      <c r="P9" s="752">
        <v>10952</v>
      </c>
      <c r="S9" s="752">
        <v>9075</v>
      </c>
      <c r="V9" s="752">
        <v>1079</v>
      </c>
      <c r="Y9" s="752">
        <v>7996</v>
      </c>
    </row>
    <row r="10" spans="1:74" ht="20.100000000000001" customHeight="1" x14ac:dyDescent="0.15">
      <c r="B10" s="158" t="s">
        <v>1995</v>
      </c>
      <c r="D10" s="751">
        <v>23421</v>
      </c>
      <c r="G10" s="752">
        <v>1518</v>
      </c>
      <c r="J10" s="752">
        <v>121</v>
      </c>
      <c r="M10" s="752">
        <v>4954</v>
      </c>
      <c r="P10" s="752">
        <v>3000</v>
      </c>
      <c r="S10" s="752">
        <v>10442</v>
      </c>
      <c r="V10" s="752">
        <v>6262</v>
      </c>
      <c r="Y10" s="752">
        <v>4180</v>
      </c>
    </row>
    <row r="11" spans="1:74" ht="20.100000000000001" customHeight="1" x14ac:dyDescent="0.15">
      <c r="B11" s="158" t="s">
        <v>1996</v>
      </c>
      <c r="D11" s="751">
        <v>21607</v>
      </c>
      <c r="G11" s="752">
        <v>3120</v>
      </c>
      <c r="J11" s="752">
        <v>257</v>
      </c>
      <c r="M11" s="752">
        <v>4594</v>
      </c>
      <c r="P11" s="752">
        <v>208</v>
      </c>
      <c r="S11" s="752">
        <v>10400</v>
      </c>
      <c r="V11" s="752">
        <v>10072</v>
      </c>
      <c r="Y11" s="752">
        <v>328</v>
      </c>
    </row>
    <row r="12" spans="1:74" ht="20.100000000000001" customHeight="1" x14ac:dyDescent="0.15">
      <c r="B12" s="158" t="s">
        <v>1997</v>
      </c>
      <c r="D12" s="751">
        <v>26537</v>
      </c>
      <c r="G12" s="752">
        <v>5300</v>
      </c>
      <c r="J12" s="752">
        <v>466</v>
      </c>
      <c r="M12" s="752">
        <v>5020</v>
      </c>
      <c r="P12" s="752">
        <v>43</v>
      </c>
      <c r="S12" s="752">
        <v>12250</v>
      </c>
      <c r="V12" s="752">
        <v>12184</v>
      </c>
      <c r="Y12" s="752">
        <v>66</v>
      </c>
    </row>
    <row r="13" spans="1:74" ht="20.100000000000001" customHeight="1" x14ac:dyDescent="0.15">
      <c r="B13" s="158" t="s">
        <v>1998</v>
      </c>
      <c r="D13" s="751">
        <v>32391</v>
      </c>
      <c r="G13" s="752">
        <v>6994</v>
      </c>
      <c r="J13" s="752">
        <v>802</v>
      </c>
      <c r="M13" s="752">
        <v>6250</v>
      </c>
      <c r="P13" s="752">
        <v>21</v>
      </c>
      <c r="S13" s="752">
        <v>14075</v>
      </c>
      <c r="V13" s="752">
        <v>14027</v>
      </c>
      <c r="Y13" s="752">
        <v>48</v>
      </c>
    </row>
    <row r="14" spans="1:74" ht="20.100000000000001" customHeight="1" x14ac:dyDescent="0.15">
      <c r="B14" s="158" t="s">
        <v>1999</v>
      </c>
      <c r="D14" s="751">
        <v>41354</v>
      </c>
      <c r="G14" s="752">
        <v>8109</v>
      </c>
      <c r="J14" s="752">
        <v>1156</v>
      </c>
      <c r="M14" s="752">
        <v>8899</v>
      </c>
      <c r="P14" s="752">
        <v>13</v>
      </c>
      <c r="S14" s="752">
        <v>17981</v>
      </c>
      <c r="V14" s="752">
        <v>17954</v>
      </c>
      <c r="Y14" s="752">
        <v>27</v>
      </c>
    </row>
    <row r="15" spans="1:74" ht="20.100000000000001" customHeight="1" x14ac:dyDescent="0.15">
      <c r="B15" s="158" t="s">
        <v>2000</v>
      </c>
      <c r="D15" s="751">
        <v>37699</v>
      </c>
      <c r="G15" s="752">
        <v>6685</v>
      </c>
      <c r="J15" s="752">
        <v>1151</v>
      </c>
      <c r="M15" s="752">
        <v>8730</v>
      </c>
      <c r="P15" s="752">
        <v>5</v>
      </c>
      <c r="S15" s="752">
        <v>16611</v>
      </c>
      <c r="V15" s="752">
        <v>16595</v>
      </c>
      <c r="Y15" s="752">
        <v>16</v>
      </c>
    </row>
    <row r="16" spans="1:74" ht="20.100000000000001" customHeight="1" x14ac:dyDescent="0.15">
      <c r="B16" s="158" t="s">
        <v>2001</v>
      </c>
      <c r="D16" s="751">
        <v>31490</v>
      </c>
      <c r="G16" s="752">
        <v>5656</v>
      </c>
      <c r="J16" s="752">
        <v>1216</v>
      </c>
      <c r="M16" s="752">
        <v>7610</v>
      </c>
      <c r="P16" s="752">
        <v>2</v>
      </c>
      <c r="S16" s="752">
        <v>13562</v>
      </c>
      <c r="V16" s="752">
        <v>13552</v>
      </c>
      <c r="Y16" s="752">
        <v>10</v>
      </c>
    </row>
    <row r="17" spans="1:26" s="169" customFormat="1" ht="20.100000000000001" customHeight="1" x14ac:dyDescent="0.15">
      <c r="A17" s="158"/>
      <c r="B17" s="158" t="s">
        <v>2002</v>
      </c>
      <c r="C17" s="158"/>
      <c r="D17" s="751">
        <v>26016</v>
      </c>
      <c r="E17" s="158"/>
      <c r="F17" s="158"/>
      <c r="G17" s="752">
        <v>5987</v>
      </c>
      <c r="H17" s="158"/>
      <c r="I17" s="158"/>
      <c r="J17" s="752">
        <v>1165</v>
      </c>
      <c r="K17" s="158"/>
      <c r="L17" s="158"/>
      <c r="M17" s="752">
        <v>6130</v>
      </c>
      <c r="N17" s="158"/>
      <c r="O17" s="158"/>
      <c r="P17" s="752">
        <v>3</v>
      </c>
      <c r="Q17" s="158"/>
      <c r="R17" s="158"/>
      <c r="S17" s="752">
        <v>10182</v>
      </c>
      <c r="T17" s="158"/>
      <c r="U17" s="158"/>
      <c r="V17" s="752">
        <v>10173</v>
      </c>
      <c r="W17" s="158"/>
      <c r="X17" s="158"/>
      <c r="Y17" s="752">
        <v>9</v>
      </c>
      <c r="Z17" s="158"/>
    </row>
    <row r="18" spans="1:26" s="169" customFormat="1" ht="20.100000000000001" customHeight="1" x14ac:dyDescent="0.15">
      <c r="A18" s="158"/>
      <c r="B18" s="158" t="s">
        <v>2003</v>
      </c>
      <c r="C18" s="158"/>
      <c r="D18" s="751">
        <v>27205</v>
      </c>
      <c r="E18" s="158"/>
      <c r="F18" s="158"/>
      <c r="G18" s="752">
        <v>10199</v>
      </c>
      <c r="H18" s="158"/>
      <c r="I18" s="158"/>
      <c r="J18" s="752">
        <v>1312</v>
      </c>
      <c r="K18" s="158"/>
      <c r="L18" s="158"/>
      <c r="M18" s="752">
        <v>5567</v>
      </c>
      <c r="N18" s="158"/>
      <c r="O18" s="158"/>
      <c r="P18" s="752">
        <v>3</v>
      </c>
      <c r="Q18" s="158"/>
      <c r="R18" s="158"/>
      <c r="S18" s="752">
        <v>7768</v>
      </c>
      <c r="T18" s="158"/>
      <c r="U18" s="158"/>
      <c r="V18" s="752">
        <v>7763</v>
      </c>
      <c r="W18" s="158"/>
      <c r="X18" s="158"/>
      <c r="Y18" s="752">
        <v>5</v>
      </c>
      <c r="Z18" s="158"/>
    </row>
    <row r="19" spans="1:26" s="169" customFormat="1" ht="20.100000000000001" customHeight="1" x14ac:dyDescent="0.15">
      <c r="A19" s="158"/>
      <c r="B19" s="158" t="s">
        <v>2004</v>
      </c>
      <c r="C19" s="158"/>
      <c r="D19" s="751">
        <v>33523</v>
      </c>
      <c r="E19" s="158"/>
      <c r="F19" s="158"/>
      <c r="G19" s="752">
        <v>19548</v>
      </c>
      <c r="H19" s="158"/>
      <c r="I19" s="158"/>
      <c r="J19" s="752">
        <v>1579</v>
      </c>
      <c r="K19" s="158"/>
      <c r="L19" s="158"/>
      <c r="M19" s="752">
        <v>4721</v>
      </c>
      <c r="N19" s="158"/>
      <c r="O19" s="158"/>
      <c r="P19" s="752">
        <v>7</v>
      </c>
      <c r="Q19" s="158"/>
      <c r="R19" s="158"/>
      <c r="S19" s="752">
        <v>4969</v>
      </c>
      <c r="T19" s="158"/>
      <c r="U19" s="158"/>
      <c r="V19" s="752">
        <v>4963</v>
      </c>
      <c r="W19" s="158"/>
      <c r="X19" s="158"/>
      <c r="Y19" s="752">
        <v>6</v>
      </c>
      <c r="Z19" s="158"/>
    </row>
    <row r="20" spans="1:26" s="169" customFormat="1" ht="20.100000000000001" customHeight="1" x14ac:dyDescent="0.15">
      <c r="A20" s="158"/>
      <c r="B20" s="158" t="s">
        <v>2005</v>
      </c>
      <c r="C20" s="158"/>
      <c r="D20" s="751">
        <v>26136</v>
      </c>
      <c r="E20" s="158"/>
      <c r="F20" s="158"/>
      <c r="G20" s="752">
        <v>19052</v>
      </c>
      <c r="H20" s="158"/>
      <c r="I20" s="158"/>
      <c r="J20" s="752">
        <v>997</v>
      </c>
      <c r="K20" s="158"/>
      <c r="L20" s="158"/>
      <c r="M20" s="752">
        <v>2239</v>
      </c>
      <c r="N20" s="158"/>
      <c r="O20" s="158"/>
      <c r="P20" s="752" t="s">
        <v>741</v>
      </c>
      <c r="Q20" s="158"/>
      <c r="R20" s="158"/>
      <c r="S20" s="752">
        <v>1882</v>
      </c>
      <c r="T20" s="158"/>
      <c r="U20" s="158"/>
      <c r="V20" s="752">
        <v>1878</v>
      </c>
      <c r="W20" s="158"/>
      <c r="X20" s="158"/>
      <c r="Y20" s="752">
        <v>4</v>
      </c>
      <c r="Z20" s="158"/>
    </row>
    <row r="21" spans="1:26" s="169" customFormat="1" ht="20.100000000000001" customHeight="1" x14ac:dyDescent="0.15">
      <c r="A21" s="158"/>
      <c r="B21" s="158" t="s">
        <v>2006</v>
      </c>
      <c r="C21" s="158"/>
      <c r="D21" s="751">
        <v>20409</v>
      </c>
      <c r="E21" s="158"/>
      <c r="F21" s="158"/>
      <c r="G21" s="752">
        <v>16769</v>
      </c>
      <c r="H21" s="158"/>
      <c r="I21" s="158"/>
      <c r="J21" s="752">
        <v>638</v>
      </c>
      <c r="K21" s="158"/>
      <c r="L21" s="158"/>
      <c r="M21" s="752">
        <v>798</v>
      </c>
      <c r="N21" s="158"/>
      <c r="O21" s="158"/>
      <c r="P21" s="752">
        <v>2</v>
      </c>
      <c r="Q21" s="158"/>
      <c r="R21" s="158"/>
      <c r="S21" s="752">
        <v>697</v>
      </c>
      <c r="T21" s="158"/>
      <c r="U21" s="158"/>
      <c r="V21" s="752">
        <v>696</v>
      </c>
      <c r="W21" s="158"/>
      <c r="X21" s="158"/>
      <c r="Y21" s="752">
        <v>1</v>
      </c>
      <c r="Z21" s="158"/>
    </row>
    <row r="22" spans="1:26" s="169" customFormat="1" ht="20.100000000000001" customHeight="1" x14ac:dyDescent="0.15">
      <c r="A22" s="158"/>
      <c r="B22" s="158" t="s">
        <v>2007</v>
      </c>
      <c r="C22" s="158"/>
      <c r="D22" s="751">
        <v>15335</v>
      </c>
      <c r="E22" s="158"/>
      <c r="F22" s="158"/>
      <c r="G22" s="752">
        <v>13520</v>
      </c>
      <c r="H22" s="158"/>
      <c r="I22" s="158"/>
      <c r="J22" s="752">
        <v>351</v>
      </c>
      <c r="K22" s="158"/>
      <c r="L22" s="158"/>
      <c r="M22" s="752">
        <v>258</v>
      </c>
      <c r="N22" s="158"/>
      <c r="O22" s="158"/>
      <c r="P22" s="752">
        <v>1</v>
      </c>
      <c r="Q22" s="158"/>
      <c r="R22" s="158"/>
      <c r="S22" s="752">
        <v>290</v>
      </c>
      <c r="T22" s="158"/>
      <c r="U22" s="158"/>
      <c r="V22" s="752">
        <v>289</v>
      </c>
      <c r="W22" s="158"/>
      <c r="X22" s="158"/>
      <c r="Y22" s="752">
        <v>1</v>
      </c>
      <c r="Z22" s="158"/>
    </row>
    <row r="23" spans="1:26" s="169" customFormat="1" ht="20.100000000000001" customHeight="1" thickBot="1" x14ac:dyDescent="0.2">
      <c r="A23" s="157"/>
      <c r="B23" s="157" t="s">
        <v>2008</v>
      </c>
      <c r="C23" s="157"/>
      <c r="D23" s="135">
        <v>13802</v>
      </c>
      <c r="E23" s="157"/>
      <c r="F23" s="157"/>
      <c r="G23" s="136">
        <v>12924</v>
      </c>
      <c r="H23" s="157"/>
      <c r="I23" s="157"/>
      <c r="J23" s="136">
        <v>217</v>
      </c>
      <c r="K23" s="157"/>
      <c r="L23" s="157"/>
      <c r="M23" s="136">
        <v>98</v>
      </c>
      <c r="N23" s="157"/>
      <c r="O23" s="157"/>
      <c r="P23" s="136" t="s">
        <v>741</v>
      </c>
      <c r="Q23" s="157"/>
      <c r="R23" s="157"/>
      <c r="S23" s="136">
        <v>115</v>
      </c>
      <c r="T23" s="157"/>
      <c r="U23" s="157"/>
      <c r="V23" s="136">
        <v>115</v>
      </c>
      <c r="W23" s="157"/>
      <c r="X23" s="157"/>
      <c r="Y23" s="136" t="s">
        <v>741</v>
      </c>
      <c r="Z23" s="157"/>
    </row>
    <row r="24" spans="1:26" s="158" customFormat="1" ht="18" customHeight="1" x14ac:dyDescent="0.15">
      <c r="A24" s="171"/>
      <c r="B24" s="171"/>
      <c r="C24" s="171"/>
      <c r="D24" s="947" t="s">
        <v>1551</v>
      </c>
      <c r="E24" s="948"/>
      <c r="F24" s="948"/>
      <c r="G24" s="1045"/>
      <c r="H24" s="1045"/>
      <c r="I24" s="1045"/>
      <c r="J24" s="1045"/>
      <c r="K24" s="758"/>
      <c r="L24" s="585"/>
      <c r="M24" s="1052" t="s">
        <v>1753</v>
      </c>
      <c r="N24" s="758"/>
      <c r="O24" s="758"/>
      <c r="P24" s="752"/>
      <c r="Q24" s="574"/>
      <c r="R24" s="574"/>
      <c r="S24" s="752"/>
      <c r="T24" s="574"/>
      <c r="U24" s="574"/>
      <c r="V24" s="752"/>
      <c r="W24" s="574"/>
      <c r="X24" s="574"/>
      <c r="Y24" s="752"/>
      <c r="Z24" s="574"/>
    </row>
    <row r="25" spans="1:26" s="158" customFormat="1" ht="18" customHeight="1" x14ac:dyDescent="0.15">
      <c r="A25" s="963" t="s">
        <v>1985</v>
      </c>
      <c r="B25" s="963"/>
      <c r="C25" s="755"/>
      <c r="D25" s="1046" t="s">
        <v>2009</v>
      </c>
      <c r="E25" s="576"/>
      <c r="F25" s="759"/>
      <c r="G25" s="581" t="s">
        <v>2010</v>
      </c>
      <c r="H25" s="576"/>
      <c r="I25" s="759"/>
      <c r="J25" s="581" t="s">
        <v>2010</v>
      </c>
      <c r="K25" s="757"/>
      <c r="L25" s="754"/>
      <c r="M25" s="1053"/>
      <c r="N25" s="755"/>
      <c r="O25" s="755"/>
      <c r="P25" s="752"/>
      <c r="Q25" s="755"/>
      <c r="R25" s="755"/>
      <c r="S25" s="752"/>
      <c r="T25" s="755"/>
      <c r="U25" s="755"/>
      <c r="V25" s="752"/>
      <c r="W25" s="755"/>
      <c r="X25" s="755"/>
      <c r="Y25" s="752"/>
      <c r="Z25" s="755"/>
    </row>
    <row r="26" spans="1:26" s="158" customFormat="1" ht="18" customHeight="1" x14ac:dyDescent="0.15">
      <c r="A26" s="220"/>
      <c r="B26" s="220"/>
      <c r="C26" s="220"/>
      <c r="D26" s="1047"/>
      <c r="E26" s="577"/>
      <c r="F26" s="760"/>
      <c r="G26" s="582" t="s">
        <v>1709</v>
      </c>
      <c r="H26" s="577"/>
      <c r="I26" s="760"/>
      <c r="J26" s="582" t="s">
        <v>1710</v>
      </c>
      <c r="K26" s="220"/>
      <c r="L26" s="575"/>
      <c r="M26" s="1054"/>
      <c r="N26" s="220"/>
      <c r="O26" s="220"/>
      <c r="P26" s="752"/>
      <c r="S26" s="752"/>
      <c r="V26" s="752"/>
      <c r="Y26" s="752"/>
    </row>
    <row r="27" spans="1:26" s="158" customFormat="1" ht="20.100000000000001" customHeight="1" x14ac:dyDescent="0.15">
      <c r="A27" s="906" t="s">
        <v>1992</v>
      </c>
      <c r="B27" s="906"/>
      <c r="C27" s="742"/>
      <c r="D27" s="749">
        <v>83853</v>
      </c>
      <c r="E27" s="742"/>
      <c r="F27" s="742"/>
      <c r="G27" s="750">
        <v>59962</v>
      </c>
      <c r="H27" s="742"/>
      <c r="I27" s="742"/>
      <c r="J27" s="750">
        <v>23891</v>
      </c>
      <c r="K27" s="742"/>
      <c r="L27" s="742"/>
      <c r="M27" s="750">
        <v>439258</v>
      </c>
      <c r="N27" s="742"/>
      <c r="O27" s="742"/>
      <c r="P27" s="752"/>
      <c r="Q27" s="742"/>
      <c r="R27" s="742"/>
      <c r="S27" s="752"/>
      <c r="T27" s="742"/>
      <c r="U27" s="742"/>
      <c r="V27" s="752"/>
      <c r="W27" s="742"/>
      <c r="X27" s="742"/>
      <c r="Y27" s="752"/>
      <c r="Z27" s="742"/>
    </row>
    <row r="28" spans="1:26" s="158" customFormat="1" ht="20.100000000000001" customHeight="1" x14ac:dyDescent="0.15">
      <c r="B28" s="158" t="s">
        <v>1993</v>
      </c>
      <c r="D28" s="751">
        <v>1948</v>
      </c>
      <c r="G28" s="752" t="s">
        <v>741</v>
      </c>
      <c r="J28" s="752">
        <v>1948</v>
      </c>
      <c r="M28" s="752">
        <v>65827</v>
      </c>
      <c r="P28" s="752"/>
      <c r="S28" s="752"/>
      <c r="V28" s="752"/>
      <c r="Y28" s="752"/>
    </row>
    <row r="29" spans="1:26" s="158" customFormat="1" ht="20.100000000000001" customHeight="1" x14ac:dyDescent="0.15">
      <c r="B29" s="158" t="s">
        <v>1994</v>
      </c>
      <c r="D29" s="751">
        <v>12664</v>
      </c>
      <c r="G29" s="752">
        <v>1872</v>
      </c>
      <c r="J29" s="752">
        <v>10792</v>
      </c>
      <c r="M29" s="752">
        <v>29238</v>
      </c>
      <c r="P29" s="752"/>
      <c r="S29" s="752"/>
      <c r="V29" s="752"/>
      <c r="Y29" s="752"/>
    </row>
    <row r="30" spans="1:26" s="158" customFormat="1" ht="20.100000000000001" customHeight="1" x14ac:dyDescent="0.15">
      <c r="B30" s="158" t="s">
        <v>1995</v>
      </c>
      <c r="D30" s="751">
        <v>16926</v>
      </c>
      <c r="G30" s="752">
        <v>6282</v>
      </c>
      <c r="J30" s="752">
        <v>10644</v>
      </c>
      <c r="M30" s="752">
        <v>29905</v>
      </c>
      <c r="P30" s="752"/>
      <c r="S30" s="752"/>
      <c r="V30" s="752"/>
      <c r="Y30" s="752"/>
    </row>
    <row r="31" spans="1:26" s="158" customFormat="1" ht="20.100000000000001" customHeight="1" x14ac:dyDescent="0.15">
      <c r="B31" s="158" t="s">
        <v>1996</v>
      </c>
      <c r="D31" s="751">
        <v>5846</v>
      </c>
      <c r="G31" s="752">
        <v>5502</v>
      </c>
      <c r="J31" s="752">
        <v>344</v>
      </c>
      <c r="M31" s="752">
        <v>17053</v>
      </c>
      <c r="P31" s="752"/>
      <c r="S31" s="752"/>
      <c r="V31" s="752"/>
      <c r="Y31" s="752"/>
    </row>
    <row r="32" spans="1:26" s="158" customFormat="1" ht="20.100000000000001" customHeight="1" x14ac:dyDescent="0.15">
      <c r="B32" s="158" t="s">
        <v>1997</v>
      </c>
      <c r="D32" s="751">
        <v>5790</v>
      </c>
      <c r="G32" s="752">
        <v>5725</v>
      </c>
      <c r="J32" s="752">
        <v>65</v>
      </c>
      <c r="M32" s="752">
        <v>20077</v>
      </c>
      <c r="P32" s="752"/>
      <c r="S32" s="752"/>
      <c r="V32" s="752"/>
      <c r="Y32" s="752"/>
    </row>
    <row r="33" spans="1:25" s="158" customFormat="1" ht="20.100000000000001" customHeight="1" x14ac:dyDescent="0.15">
      <c r="B33" s="158" t="s">
        <v>1998</v>
      </c>
      <c r="D33" s="751">
        <v>6290</v>
      </c>
      <c r="G33" s="752">
        <v>6254</v>
      </c>
      <c r="J33" s="752">
        <v>36</v>
      </c>
      <c r="M33" s="752">
        <v>24606</v>
      </c>
      <c r="P33" s="752"/>
      <c r="S33" s="752"/>
      <c r="V33" s="752"/>
      <c r="Y33" s="752"/>
    </row>
    <row r="34" spans="1:25" s="158" customFormat="1" ht="20.100000000000001" customHeight="1" x14ac:dyDescent="0.15">
      <c r="B34" s="158" t="s">
        <v>1999</v>
      </c>
      <c r="D34" s="751">
        <v>7483</v>
      </c>
      <c r="G34" s="752">
        <v>7466</v>
      </c>
      <c r="J34" s="752">
        <v>17</v>
      </c>
      <c r="M34" s="752">
        <v>30856</v>
      </c>
      <c r="P34" s="752"/>
      <c r="S34" s="752"/>
      <c r="V34" s="752"/>
      <c r="Y34" s="752"/>
    </row>
    <row r="35" spans="1:25" s="158" customFormat="1" ht="20.100000000000001" customHeight="1" x14ac:dyDescent="0.15">
      <c r="B35" s="158" t="s">
        <v>2000</v>
      </c>
      <c r="D35" s="751">
        <v>6823</v>
      </c>
      <c r="G35" s="752">
        <v>6802</v>
      </c>
      <c r="J35" s="752">
        <v>21</v>
      </c>
      <c r="M35" s="752">
        <v>27911</v>
      </c>
      <c r="P35" s="752"/>
      <c r="S35" s="752"/>
      <c r="V35" s="752"/>
      <c r="Y35" s="752"/>
    </row>
    <row r="36" spans="1:25" s="158" customFormat="1" ht="20.100000000000001" customHeight="1" x14ac:dyDescent="0.15">
      <c r="B36" s="158" t="s">
        <v>2001</v>
      </c>
      <c r="D36" s="751">
        <v>6263</v>
      </c>
      <c r="G36" s="752">
        <v>6255</v>
      </c>
      <c r="J36" s="752">
        <v>8</v>
      </c>
      <c r="M36" s="752">
        <v>24191</v>
      </c>
      <c r="P36" s="752"/>
      <c r="S36" s="752"/>
      <c r="V36" s="752"/>
      <c r="Y36" s="752"/>
    </row>
    <row r="37" spans="1:25" s="158" customFormat="1" ht="20.100000000000001" customHeight="1" x14ac:dyDescent="0.15">
      <c r="B37" s="158" t="s">
        <v>2002</v>
      </c>
      <c r="D37" s="751">
        <v>5143</v>
      </c>
      <c r="G37" s="752">
        <v>5137</v>
      </c>
      <c r="J37" s="752">
        <v>6</v>
      </c>
      <c r="M37" s="752">
        <v>20977</v>
      </c>
      <c r="P37" s="752"/>
      <c r="S37" s="752"/>
      <c r="V37" s="752"/>
      <c r="Y37" s="752"/>
    </row>
    <row r="38" spans="1:25" s="158" customFormat="1" ht="20.100000000000001" customHeight="1" x14ac:dyDescent="0.15">
      <c r="B38" s="158" t="s">
        <v>2003</v>
      </c>
      <c r="D38" s="751">
        <v>4353</v>
      </c>
      <c r="G38" s="752">
        <v>4350</v>
      </c>
      <c r="J38" s="752">
        <v>3</v>
      </c>
      <c r="M38" s="752">
        <v>23790</v>
      </c>
      <c r="P38" s="752"/>
      <c r="S38" s="752"/>
      <c r="V38" s="752"/>
      <c r="Y38" s="752"/>
    </row>
    <row r="39" spans="1:25" s="158" customFormat="1" ht="20.100000000000001" customHeight="1" x14ac:dyDescent="0.15">
      <c r="B39" s="158" t="s">
        <v>2004</v>
      </c>
      <c r="D39" s="751">
        <v>2950</v>
      </c>
      <c r="G39" s="752">
        <v>2948</v>
      </c>
      <c r="J39" s="752">
        <v>2</v>
      </c>
      <c r="M39" s="752">
        <v>31504</v>
      </c>
      <c r="P39" s="752"/>
      <c r="S39" s="752"/>
      <c r="V39" s="752"/>
      <c r="Y39" s="752"/>
    </row>
    <row r="40" spans="1:25" s="158" customFormat="1" ht="20.100000000000001" customHeight="1" x14ac:dyDescent="0.15">
      <c r="B40" s="158" t="s">
        <v>2005</v>
      </c>
      <c r="D40" s="751">
        <v>986</v>
      </c>
      <c r="G40" s="752">
        <v>985</v>
      </c>
      <c r="J40" s="752">
        <v>1</v>
      </c>
      <c r="M40" s="752">
        <v>25240</v>
      </c>
      <c r="P40" s="752"/>
      <c r="S40" s="752"/>
      <c r="V40" s="752"/>
      <c r="Y40" s="752"/>
    </row>
    <row r="41" spans="1:25" s="158" customFormat="1" ht="20.100000000000001" customHeight="1" x14ac:dyDescent="0.15">
      <c r="B41" s="158" t="s">
        <v>2006</v>
      </c>
      <c r="D41" s="751">
        <v>285</v>
      </c>
      <c r="G41" s="752">
        <v>283</v>
      </c>
      <c r="J41" s="752">
        <v>2</v>
      </c>
      <c r="M41" s="752">
        <v>19997</v>
      </c>
      <c r="P41" s="752"/>
      <c r="S41" s="752"/>
      <c r="V41" s="752"/>
      <c r="Y41" s="752"/>
    </row>
    <row r="42" spans="1:25" s="158" customFormat="1" ht="20.100000000000001" customHeight="1" x14ac:dyDescent="0.15">
      <c r="B42" s="158" t="s">
        <v>2007</v>
      </c>
      <c r="D42" s="751">
        <v>74</v>
      </c>
      <c r="G42" s="752">
        <v>72</v>
      </c>
      <c r="J42" s="752">
        <v>2</v>
      </c>
      <c r="M42" s="752">
        <v>15119</v>
      </c>
      <c r="P42" s="752"/>
      <c r="S42" s="752"/>
      <c r="V42" s="752"/>
      <c r="Y42" s="752"/>
    </row>
    <row r="43" spans="1:25" s="158" customFormat="1" ht="20.100000000000001" customHeight="1" thickBot="1" x14ac:dyDescent="0.2">
      <c r="A43" s="157"/>
      <c r="B43" s="157" t="s">
        <v>2008</v>
      </c>
      <c r="C43" s="157"/>
      <c r="D43" s="135">
        <v>29</v>
      </c>
      <c r="E43" s="157"/>
      <c r="F43" s="157"/>
      <c r="G43" s="136">
        <v>29</v>
      </c>
      <c r="H43" s="157"/>
      <c r="I43" s="157"/>
      <c r="J43" s="136" t="s">
        <v>741</v>
      </c>
      <c r="K43" s="157"/>
      <c r="L43" s="157"/>
      <c r="M43" s="136">
        <v>13716</v>
      </c>
      <c r="N43" s="157"/>
      <c r="O43" s="157"/>
      <c r="P43" s="752"/>
      <c r="S43" s="752"/>
      <c r="V43" s="752"/>
      <c r="Y43" s="752"/>
    </row>
    <row r="44" spans="1:25" s="158" customFormat="1" ht="3.75" customHeight="1" x14ac:dyDescent="0.15">
      <c r="D44" s="752"/>
      <c r="G44" s="752"/>
      <c r="J44" s="752"/>
      <c r="M44" s="752"/>
      <c r="P44" s="752"/>
      <c r="S44" s="752"/>
      <c r="V44" s="752"/>
      <c r="Y44" s="752"/>
    </row>
    <row r="45" spans="1:25" s="158" customFormat="1" ht="13.5" customHeight="1" x14ac:dyDescent="0.15">
      <c r="A45" s="156" t="s">
        <v>1773</v>
      </c>
      <c r="J45" s="852" t="s">
        <v>1778</v>
      </c>
      <c r="K45" s="852"/>
      <c r="L45" s="852"/>
      <c r="M45" s="852"/>
    </row>
    <row r="46" spans="1:25" s="158" customFormat="1" ht="13.5" customHeight="1" x14ac:dyDescent="0.15">
      <c r="A46" s="156" t="s">
        <v>2011</v>
      </c>
    </row>
    <row r="47" spans="1:25" s="158" customFormat="1" ht="13.5" customHeight="1" x14ac:dyDescent="0.15">
      <c r="A47" s="156" t="s">
        <v>1774</v>
      </c>
    </row>
    <row r="48" spans="1:25" s="158" customFormat="1" x14ac:dyDescent="0.15">
      <c r="M48" s="113"/>
    </row>
    <row r="49" spans="25:25" s="158" customFormat="1" x14ac:dyDescent="0.15">
      <c r="Y49" s="741"/>
    </row>
  </sheetData>
  <mergeCells count="12">
    <mergeCell ref="AC1:AD1"/>
    <mergeCell ref="J45:M45"/>
    <mergeCell ref="A27:B27"/>
    <mergeCell ref="A5:B5"/>
    <mergeCell ref="A7:B7"/>
    <mergeCell ref="D24:J24"/>
    <mergeCell ref="D25:D26"/>
    <mergeCell ref="D4:Y4"/>
    <mergeCell ref="D5:D6"/>
    <mergeCell ref="S5:Y5"/>
    <mergeCell ref="A25:B25"/>
    <mergeCell ref="M24:M26"/>
  </mergeCells>
  <phoneticPr fontId="17"/>
  <hyperlinks>
    <hyperlink ref="AC1" location="目次!A1" display="＜目次に戻る＞"/>
    <hyperlink ref="J45" location="目次!A1" display="＜目次に戻る＞"/>
  </hyperlinks>
  <pageMargins left="0.78740157480314965" right="0.78740157480314965" top="0.98425196850393704" bottom="0.98425196850393704" header="0.51181102362204722" footer="0.51181102362204722"/>
  <pageSetup paperSize="9" scale="84" orientation="portrait" blackAndWhite="1" horizontalDpi="4294967293"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80"/>
  <sheetViews>
    <sheetView zoomScaleNormal="100" zoomScaleSheetLayoutView="100" workbookViewId="0"/>
  </sheetViews>
  <sheetFormatPr defaultColWidth="10.28515625" defaultRowHeight="13.5" x14ac:dyDescent="0.15"/>
  <cols>
    <col min="1" max="1" width="2.28515625" style="226" customWidth="1"/>
    <col min="2" max="2" width="3.5703125" style="226" customWidth="1"/>
    <col min="3" max="3" width="35.7109375" style="226" customWidth="1"/>
    <col min="4" max="4" width="1.28515625" style="226" customWidth="1"/>
    <col min="5" max="5" width="0.7109375" style="226" customWidth="1"/>
    <col min="6" max="6" width="12.85546875" style="226" customWidth="1"/>
    <col min="7" max="8" width="0.7109375" style="226" customWidth="1"/>
    <col min="9" max="9" width="12.85546875" style="226" customWidth="1"/>
    <col min="10" max="11" width="0.7109375" style="226" customWidth="1"/>
    <col min="12" max="12" width="12.85546875" style="226" customWidth="1"/>
    <col min="13" max="14" width="0.7109375" style="226" customWidth="1"/>
    <col min="15" max="15" width="12.85546875" style="226" customWidth="1"/>
    <col min="16" max="17" width="0.7109375" style="226" customWidth="1"/>
    <col min="18" max="18" width="12.85546875" style="226" customWidth="1"/>
    <col min="19" max="19" width="0.7109375" style="226" customWidth="1"/>
    <col min="20" max="61" width="10.28515625" style="226"/>
    <col min="62" max="16384" width="10.28515625" style="234"/>
  </cols>
  <sheetData>
    <row r="1" spans="1:19" s="234" customFormat="1" ht="18" customHeight="1" x14ac:dyDescent="0.15">
      <c r="A1" s="225" t="s">
        <v>1927</v>
      </c>
      <c r="B1" s="226"/>
      <c r="C1" s="226"/>
      <c r="D1" s="226"/>
      <c r="E1" s="226"/>
      <c r="F1" s="226"/>
      <c r="G1" s="226"/>
      <c r="H1" s="226"/>
      <c r="I1" s="226"/>
      <c r="J1" s="226"/>
      <c r="K1" s="226"/>
      <c r="L1" s="226"/>
      <c r="M1" s="226"/>
      <c r="N1" s="226"/>
      <c r="O1" s="852" t="s">
        <v>1778</v>
      </c>
      <c r="P1" s="852"/>
      <c r="Q1" s="852"/>
      <c r="R1" s="852"/>
      <c r="S1" s="226"/>
    </row>
    <row r="2" spans="1:19" s="234" customFormat="1" ht="13.5" customHeight="1" x14ac:dyDescent="0.15">
      <c r="A2" s="225"/>
      <c r="B2" s="226"/>
      <c r="C2" s="226"/>
      <c r="D2" s="226"/>
      <c r="E2" s="226"/>
      <c r="F2" s="226"/>
      <c r="G2" s="226"/>
      <c r="H2" s="226"/>
      <c r="I2" s="226"/>
      <c r="J2" s="226"/>
      <c r="K2" s="226"/>
      <c r="L2" s="226"/>
      <c r="M2" s="226"/>
      <c r="N2" s="226"/>
      <c r="O2" s="226"/>
      <c r="P2" s="226"/>
      <c r="Q2" s="226"/>
      <c r="R2" s="776" t="s">
        <v>1955</v>
      </c>
      <c r="S2" s="226"/>
    </row>
    <row r="3" spans="1:19" s="234" customFormat="1" ht="3.75" customHeight="1" thickBot="1" x14ac:dyDescent="0.2">
      <c r="A3" s="226"/>
      <c r="B3" s="226"/>
      <c r="C3" s="226"/>
      <c r="D3" s="226"/>
      <c r="E3" s="226"/>
      <c r="F3" s="226"/>
      <c r="G3" s="226"/>
      <c r="H3" s="226"/>
      <c r="I3" s="226"/>
      <c r="J3" s="226"/>
      <c r="K3" s="226"/>
      <c r="L3" s="226"/>
      <c r="M3" s="226"/>
      <c r="N3" s="226"/>
      <c r="O3" s="226"/>
      <c r="P3" s="226"/>
      <c r="Q3" s="226"/>
      <c r="R3" s="226"/>
      <c r="S3" s="226"/>
    </row>
    <row r="4" spans="1:19" s="234" customFormat="1" ht="18.75" customHeight="1" x14ac:dyDescent="0.15">
      <c r="A4" s="1061" t="s">
        <v>1757</v>
      </c>
      <c r="B4" s="1061"/>
      <c r="C4" s="1061"/>
      <c r="D4" s="1062"/>
      <c r="E4" s="590"/>
      <c r="F4" s="1059" t="s">
        <v>1756</v>
      </c>
      <c r="G4" s="1059"/>
      <c r="H4" s="1059"/>
      <c r="I4" s="1059"/>
      <c r="J4" s="1059"/>
      <c r="K4" s="1059"/>
      <c r="L4" s="1059"/>
      <c r="M4" s="1059"/>
      <c r="N4" s="1059"/>
      <c r="O4" s="1059"/>
      <c r="P4" s="1059"/>
      <c r="Q4" s="1059"/>
      <c r="R4" s="1059"/>
      <c r="S4" s="593"/>
    </row>
    <row r="5" spans="1:19" s="234" customFormat="1" ht="18.75" customHeight="1" x14ac:dyDescent="0.15">
      <c r="A5" s="1063"/>
      <c r="B5" s="1063"/>
      <c r="C5" s="1063"/>
      <c r="D5" s="1064"/>
      <c r="E5" s="594"/>
      <c r="F5" s="1056" t="s">
        <v>2012</v>
      </c>
      <c r="G5" s="595"/>
      <c r="H5" s="596"/>
      <c r="I5" s="1058" t="s">
        <v>2013</v>
      </c>
      <c r="J5" s="1058"/>
      <c r="K5" s="1058"/>
      <c r="L5" s="1058"/>
      <c r="M5" s="597"/>
      <c r="N5" s="596"/>
      <c r="O5" s="1058" t="s">
        <v>2014</v>
      </c>
      <c r="P5" s="1058"/>
      <c r="Q5" s="1058"/>
      <c r="R5" s="1058"/>
      <c r="S5" s="592"/>
    </row>
    <row r="6" spans="1:19" s="234" customFormat="1" ht="34.5" customHeight="1" x14ac:dyDescent="0.15">
      <c r="A6" s="1060"/>
      <c r="B6" s="1060"/>
      <c r="C6" s="1060"/>
      <c r="D6" s="1065"/>
      <c r="E6" s="598"/>
      <c r="F6" s="1057"/>
      <c r="G6" s="599"/>
      <c r="H6" s="596"/>
      <c r="I6" s="763" t="s">
        <v>2015</v>
      </c>
      <c r="J6" s="597"/>
      <c r="K6" s="596"/>
      <c r="L6" s="600" t="s">
        <v>2016</v>
      </c>
      <c r="M6" s="597"/>
      <c r="N6" s="596"/>
      <c r="O6" s="600" t="s">
        <v>2017</v>
      </c>
      <c r="P6" s="597"/>
      <c r="Q6" s="601"/>
      <c r="R6" s="763" t="s">
        <v>2018</v>
      </c>
      <c r="S6" s="630"/>
    </row>
    <row r="7" spans="1:19" s="234" customFormat="1" ht="2.25" customHeight="1" x14ac:dyDescent="0.15">
      <c r="A7" s="765"/>
      <c r="B7" s="765"/>
      <c r="C7" s="765"/>
      <c r="D7" s="765"/>
      <c r="E7" s="602"/>
      <c r="F7" s="623"/>
      <c r="G7" s="563"/>
      <c r="H7" s="624"/>
      <c r="I7" s="624"/>
      <c r="J7" s="624"/>
      <c r="K7" s="624"/>
      <c r="L7" s="625"/>
      <c r="M7" s="624"/>
      <c r="N7" s="624"/>
      <c r="O7" s="625"/>
      <c r="P7" s="624"/>
      <c r="Q7" s="563"/>
      <c r="R7" s="563"/>
      <c r="S7" s="586"/>
    </row>
    <row r="8" spans="1:19" s="234" customFormat="1" ht="15" customHeight="1" x14ac:dyDescent="0.15">
      <c r="A8" s="626" t="s">
        <v>2019</v>
      </c>
      <c r="B8" s="1055" t="s">
        <v>1552</v>
      </c>
      <c r="C8" s="1055"/>
      <c r="D8" s="227"/>
      <c r="E8" s="602"/>
      <c r="F8" s="627">
        <v>204206</v>
      </c>
      <c r="G8" s="227"/>
      <c r="H8" s="227"/>
      <c r="I8" s="628">
        <v>11444</v>
      </c>
      <c r="J8" s="227"/>
      <c r="K8" s="227"/>
      <c r="L8" s="628">
        <v>67376</v>
      </c>
      <c r="M8" s="227"/>
      <c r="N8" s="227"/>
      <c r="O8" s="628">
        <v>52305</v>
      </c>
      <c r="P8" s="227"/>
      <c r="Q8" s="227"/>
      <c r="R8" s="628">
        <v>65297</v>
      </c>
      <c r="S8" s="586"/>
    </row>
    <row r="9" spans="1:19" s="234" customFormat="1" ht="15" customHeight="1" x14ac:dyDescent="0.15">
      <c r="A9" s="226"/>
      <c r="B9" s="226" t="s">
        <v>2020</v>
      </c>
      <c r="C9" s="563" t="s">
        <v>1553</v>
      </c>
      <c r="D9" s="227"/>
      <c r="E9" s="602"/>
      <c r="F9" s="603">
        <v>640</v>
      </c>
      <c r="G9" s="227"/>
      <c r="H9" s="227"/>
      <c r="I9" s="286">
        <v>275</v>
      </c>
      <c r="J9" s="227"/>
      <c r="K9" s="227"/>
      <c r="L9" s="286">
        <v>204</v>
      </c>
      <c r="M9" s="227"/>
      <c r="N9" s="227"/>
      <c r="O9" s="286">
        <v>112</v>
      </c>
      <c r="P9" s="227"/>
      <c r="Q9" s="227"/>
      <c r="R9" s="286">
        <v>46</v>
      </c>
      <c r="S9" s="586"/>
    </row>
    <row r="10" spans="1:19" s="234" customFormat="1" ht="15" customHeight="1" x14ac:dyDescent="0.15">
      <c r="A10" s="226"/>
      <c r="B10" s="226" t="s">
        <v>2021</v>
      </c>
      <c r="C10" s="563" t="s">
        <v>2022</v>
      </c>
      <c r="D10" s="227"/>
      <c r="E10" s="602"/>
      <c r="F10" s="603">
        <v>6</v>
      </c>
      <c r="G10" s="227"/>
      <c r="H10" s="227"/>
      <c r="I10" s="286" t="s">
        <v>741</v>
      </c>
      <c r="J10" s="227"/>
      <c r="K10" s="227"/>
      <c r="L10" s="286" t="s">
        <v>741</v>
      </c>
      <c r="M10" s="227"/>
      <c r="N10" s="227"/>
      <c r="O10" s="286">
        <v>5</v>
      </c>
      <c r="P10" s="227"/>
      <c r="Q10" s="227"/>
      <c r="R10" s="286">
        <v>1</v>
      </c>
      <c r="S10" s="586"/>
    </row>
    <row r="11" spans="1:19" s="234" customFormat="1" ht="15" customHeight="1" x14ac:dyDescent="0.15">
      <c r="A11" s="226"/>
      <c r="B11" s="226" t="s">
        <v>2023</v>
      </c>
      <c r="C11" s="563" t="s">
        <v>2024</v>
      </c>
      <c r="D11" s="227"/>
      <c r="E11" s="602"/>
      <c r="F11" s="603">
        <v>7</v>
      </c>
      <c r="G11" s="227"/>
      <c r="H11" s="227"/>
      <c r="I11" s="286" t="s">
        <v>741</v>
      </c>
      <c r="J11" s="227"/>
      <c r="K11" s="227"/>
      <c r="L11" s="286">
        <v>1</v>
      </c>
      <c r="M11" s="227"/>
      <c r="N11" s="227"/>
      <c r="O11" s="286">
        <v>3</v>
      </c>
      <c r="P11" s="227"/>
      <c r="Q11" s="227"/>
      <c r="R11" s="286">
        <v>2</v>
      </c>
      <c r="S11" s="586"/>
    </row>
    <row r="12" spans="1:19" s="234" customFormat="1" ht="15" customHeight="1" x14ac:dyDescent="0.15">
      <c r="A12" s="226"/>
      <c r="B12" s="226" t="s">
        <v>2025</v>
      </c>
      <c r="C12" s="563" t="s">
        <v>2026</v>
      </c>
      <c r="D12" s="227"/>
      <c r="E12" s="602"/>
      <c r="F12" s="603">
        <v>10742</v>
      </c>
      <c r="G12" s="227"/>
      <c r="H12" s="227"/>
      <c r="I12" s="286">
        <v>1152</v>
      </c>
      <c r="J12" s="227"/>
      <c r="K12" s="227"/>
      <c r="L12" s="286">
        <v>2772</v>
      </c>
      <c r="M12" s="227"/>
      <c r="N12" s="227"/>
      <c r="O12" s="286">
        <v>2498</v>
      </c>
      <c r="P12" s="227"/>
      <c r="Q12" s="227"/>
      <c r="R12" s="286">
        <v>4035</v>
      </c>
      <c r="S12" s="586"/>
    </row>
    <row r="13" spans="1:19" s="234" customFormat="1" ht="15" customHeight="1" x14ac:dyDescent="0.15">
      <c r="A13" s="226"/>
      <c r="B13" s="226" t="s">
        <v>2027</v>
      </c>
      <c r="C13" s="563" t="s">
        <v>2028</v>
      </c>
      <c r="D13" s="227"/>
      <c r="E13" s="602"/>
      <c r="F13" s="603">
        <v>27448</v>
      </c>
      <c r="G13" s="227"/>
      <c r="H13" s="227"/>
      <c r="I13" s="286">
        <v>667</v>
      </c>
      <c r="J13" s="227"/>
      <c r="K13" s="227"/>
      <c r="L13" s="286">
        <v>5897</v>
      </c>
      <c r="M13" s="227"/>
      <c r="N13" s="227"/>
      <c r="O13" s="286">
        <v>9035</v>
      </c>
      <c r="P13" s="227"/>
      <c r="Q13" s="227"/>
      <c r="R13" s="286">
        <v>11544</v>
      </c>
      <c r="S13" s="586"/>
    </row>
    <row r="14" spans="1:19" s="234" customFormat="1" ht="15" customHeight="1" x14ac:dyDescent="0.15">
      <c r="A14" s="226"/>
      <c r="B14" s="226" t="s">
        <v>2029</v>
      </c>
      <c r="C14" s="563" t="s">
        <v>2030</v>
      </c>
      <c r="D14" s="227"/>
      <c r="E14" s="602"/>
      <c r="F14" s="603">
        <v>1640</v>
      </c>
      <c r="G14" s="227"/>
      <c r="H14" s="227"/>
      <c r="I14" s="286" t="s">
        <v>741</v>
      </c>
      <c r="J14" s="227"/>
      <c r="K14" s="227"/>
      <c r="L14" s="286">
        <v>238</v>
      </c>
      <c r="M14" s="227"/>
      <c r="N14" s="227"/>
      <c r="O14" s="286">
        <v>450</v>
      </c>
      <c r="P14" s="227"/>
      <c r="Q14" s="227"/>
      <c r="R14" s="286">
        <v>937</v>
      </c>
      <c r="S14" s="586"/>
    </row>
    <row r="15" spans="1:19" s="234" customFormat="1" ht="15" customHeight="1" x14ac:dyDescent="0.15">
      <c r="A15" s="226"/>
      <c r="B15" s="226" t="s">
        <v>2031</v>
      </c>
      <c r="C15" s="563" t="s">
        <v>1554</v>
      </c>
      <c r="D15" s="227"/>
      <c r="E15" s="602"/>
      <c r="F15" s="603">
        <v>7760</v>
      </c>
      <c r="G15" s="227"/>
      <c r="H15" s="227"/>
      <c r="I15" s="286">
        <v>389</v>
      </c>
      <c r="J15" s="227"/>
      <c r="K15" s="227"/>
      <c r="L15" s="286">
        <v>495</v>
      </c>
      <c r="M15" s="227"/>
      <c r="N15" s="227"/>
      <c r="O15" s="286">
        <v>1169</v>
      </c>
      <c r="P15" s="227"/>
      <c r="Q15" s="227"/>
      <c r="R15" s="286">
        <v>5642</v>
      </c>
      <c r="S15" s="586"/>
    </row>
    <row r="16" spans="1:19" s="234" customFormat="1" ht="15" customHeight="1" x14ac:dyDescent="0.15">
      <c r="A16" s="226"/>
      <c r="B16" s="226" t="s">
        <v>2032</v>
      </c>
      <c r="C16" s="563" t="s">
        <v>1555</v>
      </c>
      <c r="D16" s="227"/>
      <c r="E16" s="602"/>
      <c r="F16" s="603">
        <v>11201</v>
      </c>
      <c r="G16" s="227"/>
      <c r="H16" s="227"/>
      <c r="I16" s="286">
        <v>230</v>
      </c>
      <c r="J16" s="227"/>
      <c r="K16" s="227"/>
      <c r="L16" s="286">
        <v>3491</v>
      </c>
      <c r="M16" s="227"/>
      <c r="N16" s="227"/>
      <c r="O16" s="286">
        <v>3935</v>
      </c>
      <c r="P16" s="227"/>
      <c r="Q16" s="227"/>
      <c r="R16" s="286">
        <v>3365</v>
      </c>
      <c r="S16" s="586"/>
    </row>
    <row r="17" spans="1:19" s="234" customFormat="1" ht="15" customHeight="1" x14ac:dyDescent="0.15">
      <c r="A17" s="226"/>
      <c r="B17" s="226" t="s">
        <v>2033</v>
      </c>
      <c r="C17" s="563" t="s">
        <v>1556</v>
      </c>
      <c r="D17" s="227"/>
      <c r="E17" s="602"/>
      <c r="F17" s="603">
        <v>34285</v>
      </c>
      <c r="G17" s="227"/>
      <c r="H17" s="227"/>
      <c r="I17" s="286">
        <v>1711</v>
      </c>
      <c r="J17" s="227"/>
      <c r="K17" s="227"/>
      <c r="L17" s="286">
        <v>12807</v>
      </c>
      <c r="M17" s="227"/>
      <c r="N17" s="227"/>
      <c r="O17" s="286">
        <v>8078</v>
      </c>
      <c r="P17" s="227"/>
      <c r="Q17" s="227"/>
      <c r="R17" s="286">
        <v>11266</v>
      </c>
      <c r="S17" s="586"/>
    </row>
    <row r="18" spans="1:19" s="234" customFormat="1" ht="15" customHeight="1" x14ac:dyDescent="0.15">
      <c r="A18" s="226"/>
      <c r="B18" s="226" t="s">
        <v>2034</v>
      </c>
      <c r="C18" s="563" t="s">
        <v>1557</v>
      </c>
      <c r="D18" s="227"/>
      <c r="E18" s="602"/>
      <c r="F18" s="603">
        <v>8301</v>
      </c>
      <c r="G18" s="227"/>
      <c r="H18" s="227"/>
      <c r="I18" s="286">
        <v>160</v>
      </c>
      <c r="J18" s="227"/>
      <c r="K18" s="227"/>
      <c r="L18" s="286">
        <v>814</v>
      </c>
      <c r="M18" s="227"/>
      <c r="N18" s="227"/>
      <c r="O18" s="286">
        <v>2026</v>
      </c>
      <c r="P18" s="227"/>
      <c r="Q18" s="227"/>
      <c r="R18" s="286">
        <v>5206</v>
      </c>
      <c r="S18" s="586"/>
    </row>
    <row r="19" spans="1:19" s="234" customFormat="1" ht="15" customHeight="1" x14ac:dyDescent="0.15">
      <c r="A19" s="226"/>
      <c r="B19" s="226" t="s">
        <v>2035</v>
      </c>
      <c r="C19" s="563" t="s">
        <v>1558</v>
      </c>
      <c r="D19" s="227"/>
      <c r="E19" s="602"/>
      <c r="F19" s="603">
        <v>7159</v>
      </c>
      <c r="G19" s="227"/>
      <c r="H19" s="227"/>
      <c r="I19" s="286">
        <v>1361</v>
      </c>
      <c r="J19" s="227"/>
      <c r="K19" s="227"/>
      <c r="L19" s="286">
        <v>1976</v>
      </c>
      <c r="M19" s="227"/>
      <c r="N19" s="227"/>
      <c r="O19" s="286">
        <v>1411</v>
      </c>
      <c r="P19" s="227"/>
      <c r="Q19" s="227"/>
      <c r="R19" s="286">
        <v>2252</v>
      </c>
      <c r="S19" s="586"/>
    </row>
    <row r="20" spans="1:19" s="234" customFormat="1" ht="15" customHeight="1" x14ac:dyDescent="0.15">
      <c r="A20" s="226"/>
      <c r="B20" s="226" t="s">
        <v>2036</v>
      </c>
      <c r="C20" s="588" t="s">
        <v>1754</v>
      </c>
      <c r="D20" s="227"/>
      <c r="E20" s="602"/>
      <c r="F20" s="603">
        <v>9110</v>
      </c>
      <c r="G20" s="227"/>
      <c r="H20" s="227"/>
      <c r="I20" s="286">
        <v>1514</v>
      </c>
      <c r="J20" s="227"/>
      <c r="K20" s="227"/>
      <c r="L20" s="286">
        <v>1160</v>
      </c>
      <c r="M20" s="227"/>
      <c r="N20" s="227"/>
      <c r="O20" s="286">
        <v>1894</v>
      </c>
      <c r="P20" s="227"/>
      <c r="Q20" s="227"/>
      <c r="R20" s="286">
        <v>4455</v>
      </c>
      <c r="S20" s="586"/>
    </row>
    <row r="21" spans="1:19" s="234" customFormat="1" ht="15" customHeight="1" x14ac:dyDescent="0.15">
      <c r="A21" s="226"/>
      <c r="B21" s="226" t="s">
        <v>2037</v>
      </c>
      <c r="C21" s="563" t="s">
        <v>1559</v>
      </c>
      <c r="D21" s="227"/>
      <c r="E21" s="602"/>
      <c r="F21" s="603">
        <v>10861</v>
      </c>
      <c r="G21" s="227"/>
      <c r="H21" s="227"/>
      <c r="I21" s="286">
        <v>554</v>
      </c>
      <c r="J21" s="227"/>
      <c r="K21" s="227"/>
      <c r="L21" s="286">
        <v>5942</v>
      </c>
      <c r="M21" s="227"/>
      <c r="N21" s="227"/>
      <c r="O21" s="286">
        <v>2208</v>
      </c>
      <c r="P21" s="227"/>
      <c r="Q21" s="227"/>
      <c r="R21" s="286">
        <v>2008</v>
      </c>
      <c r="S21" s="586"/>
    </row>
    <row r="22" spans="1:19" s="234" customFormat="1" ht="15" customHeight="1" x14ac:dyDescent="0.15">
      <c r="A22" s="226"/>
      <c r="B22" s="226" t="s">
        <v>2038</v>
      </c>
      <c r="C22" s="563" t="s">
        <v>1560</v>
      </c>
      <c r="D22" s="227"/>
      <c r="E22" s="602"/>
      <c r="F22" s="603">
        <v>7292</v>
      </c>
      <c r="G22" s="227"/>
      <c r="H22" s="227"/>
      <c r="I22" s="286">
        <v>599</v>
      </c>
      <c r="J22" s="227"/>
      <c r="K22" s="227"/>
      <c r="L22" s="286">
        <v>3153</v>
      </c>
      <c r="M22" s="227"/>
      <c r="N22" s="227"/>
      <c r="O22" s="286">
        <v>1779</v>
      </c>
      <c r="P22" s="227"/>
      <c r="Q22" s="227"/>
      <c r="R22" s="286">
        <v>1625</v>
      </c>
      <c r="S22" s="586"/>
    </row>
    <row r="23" spans="1:19" s="234" customFormat="1" ht="15" customHeight="1" x14ac:dyDescent="0.15">
      <c r="A23" s="226"/>
      <c r="B23" s="226" t="s">
        <v>2039</v>
      </c>
      <c r="C23" s="563" t="s">
        <v>1561</v>
      </c>
      <c r="D23" s="227"/>
      <c r="E23" s="602"/>
      <c r="F23" s="603">
        <v>13051</v>
      </c>
      <c r="G23" s="227"/>
      <c r="H23" s="227"/>
      <c r="I23" s="286">
        <v>657</v>
      </c>
      <c r="J23" s="227"/>
      <c r="K23" s="227"/>
      <c r="L23" s="286">
        <v>5599</v>
      </c>
      <c r="M23" s="227"/>
      <c r="N23" s="227"/>
      <c r="O23" s="286">
        <v>3852</v>
      </c>
      <c r="P23" s="227"/>
      <c r="Q23" s="227"/>
      <c r="R23" s="286">
        <v>2833</v>
      </c>
      <c r="S23" s="586"/>
    </row>
    <row r="24" spans="1:19" s="234" customFormat="1" ht="15" customHeight="1" x14ac:dyDescent="0.15">
      <c r="A24" s="226"/>
      <c r="B24" s="226" t="s">
        <v>2040</v>
      </c>
      <c r="C24" s="563" t="s">
        <v>1562</v>
      </c>
      <c r="D24" s="227"/>
      <c r="E24" s="602"/>
      <c r="F24" s="603">
        <v>25927</v>
      </c>
      <c r="G24" s="227"/>
      <c r="H24" s="227"/>
      <c r="I24" s="286">
        <v>679</v>
      </c>
      <c r="J24" s="227"/>
      <c r="K24" s="227"/>
      <c r="L24" s="286">
        <v>14101</v>
      </c>
      <c r="M24" s="227"/>
      <c r="N24" s="227"/>
      <c r="O24" s="286">
        <v>7323</v>
      </c>
      <c r="P24" s="227"/>
      <c r="Q24" s="227"/>
      <c r="R24" s="286">
        <v>3597</v>
      </c>
      <c r="S24" s="586"/>
    </row>
    <row r="25" spans="1:19" s="234" customFormat="1" ht="15" customHeight="1" x14ac:dyDescent="0.15">
      <c r="A25" s="226"/>
      <c r="B25" s="226" t="s">
        <v>2041</v>
      </c>
      <c r="C25" s="588" t="s">
        <v>1563</v>
      </c>
      <c r="D25" s="227"/>
      <c r="E25" s="602"/>
      <c r="F25" s="603">
        <v>719</v>
      </c>
      <c r="G25" s="227"/>
      <c r="H25" s="227"/>
      <c r="I25" s="286">
        <v>1</v>
      </c>
      <c r="J25" s="227"/>
      <c r="K25" s="227"/>
      <c r="L25" s="286">
        <v>306</v>
      </c>
      <c r="M25" s="227"/>
      <c r="N25" s="227"/>
      <c r="O25" s="286">
        <v>286</v>
      </c>
      <c r="P25" s="227"/>
      <c r="Q25" s="227"/>
      <c r="R25" s="286">
        <v>117</v>
      </c>
      <c r="S25" s="586"/>
    </row>
    <row r="26" spans="1:19" s="234" customFormat="1" ht="15" customHeight="1" x14ac:dyDescent="0.15">
      <c r="A26" s="226"/>
      <c r="B26" s="226" t="s">
        <v>2042</v>
      </c>
      <c r="C26" s="700" t="s">
        <v>1755</v>
      </c>
      <c r="D26" s="227"/>
      <c r="E26" s="602"/>
      <c r="F26" s="603">
        <v>12683</v>
      </c>
      <c r="G26" s="227"/>
      <c r="H26" s="227"/>
      <c r="I26" s="286">
        <v>731</v>
      </c>
      <c r="J26" s="227"/>
      <c r="K26" s="227"/>
      <c r="L26" s="286">
        <v>4773</v>
      </c>
      <c r="M26" s="227"/>
      <c r="N26" s="227"/>
      <c r="O26" s="286">
        <v>3105</v>
      </c>
      <c r="P26" s="227"/>
      <c r="Q26" s="227"/>
      <c r="R26" s="286">
        <v>3847</v>
      </c>
      <c r="S26" s="586"/>
    </row>
    <row r="27" spans="1:19" s="234" customFormat="1" ht="15" customHeight="1" x14ac:dyDescent="0.15">
      <c r="A27" s="226"/>
      <c r="B27" s="226" t="s">
        <v>2043</v>
      </c>
      <c r="C27" s="563" t="s">
        <v>1564</v>
      </c>
      <c r="D27" s="227"/>
      <c r="E27" s="602"/>
      <c r="F27" s="603">
        <v>5554</v>
      </c>
      <c r="G27" s="227"/>
      <c r="H27" s="227"/>
      <c r="I27" s="286">
        <v>6</v>
      </c>
      <c r="J27" s="227"/>
      <c r="K27" s="227"/>
      <c r="L27" s="286">
        <v>1772</v>
      </c>
      <c r="M27" s="227"/>
      <c r="N27" s="227"/>
      <c r="O27" s="286">
        <v>2292</v>
      </c>
      <c r="P27" s="227"/>
      <c r="Q27" s="227"/>
      <c r="R27" s="286">
        <v>1455</v>
      </c>
      <c r="S27" s="586"/>
    </row>
    <row r="28" spans="1:19" s="234" customFormat="1" ht="15" customHeight="1" x14ac:dyDescent="0.15">
      <c r="A28" s="226"/>
      <c r="B28" s="226" t="s">
        <v>2044</v>
      </c>
      <c r="C28" s="563" t="s">
        <v>1565</v>
      </c>
      <c r="D28" s="621"/>
      <c r="E28" s="227"/>
      <c r="F28" s="603">
        <v>9820</v>
      </c>
      <c r="G28" s="227"/>
      <c r="H28" s="227"/>
      <c r="I28" s="286">
        <v>758</v>
      </c>
      <c r="J28" s="227"/>
      <c r="K28" s="227"/>
      <c r="L28" s="286">
        <v>1875</v>
      </c>
      <c r="M28" s="227"/>
      <c r="N28" s="227"/>
      <c r="O28" s="286">
        <v>844</v>
      </c>
      <c r="P28" s="227"/>
      <c r="Q28" s="227"/>
      <c r="R28" s="286">
        <v>1064</v>
      </c>
      <c r="S28" s="586"/>
    </row>
    <row r="29" spans="1:19" s="234" customFormat="1" ht="3.75" customHeight="1" thickBot="1" x14ac:dyDescent="0.2">
      <c r="A29" s="229"/>
      <c r="B29" s="229"/>
      <c r="C29" s="589"/>
      <c r="D29" s="622"/>
      <c r="E29" s="529"/>
      <c r="F29" s="604"/>
      <c r="G29" s="529"/>
      <c r="H29" s="529"/>
      <c r="I29" s="488"/>
      <c r="J29" s="529"/>
      <c r="K29" s="529"/>
      <c r="L29" s="488"/>
      <c r="M29" s="529"/>
      <c r="N29" s="529"/>
      <c r="O29" s="488"/>
      <c r="P29" s="529"/>
      <c r="Q29" s="529"/>
      <c r="R29" s="488"/>
      <c r="S29" s="587"/>
    </row>
    <row r="30" spans="1:19" s="234" customFormat="1" ht="20.25" customHeight="1" x14ac:dyDescent="0.15">
      <c r="A30" s="1061" t="s">
        <v>1757</v>
      </c>
      <c r="B30" s="1061"/>
      <c r="C30" s="1061"/>
      <c r="D30" s="1062"/>
      <c r="E30" s="590"/>
      <c r="F30" s="1059" t="s">
        <v>2045</v>
      </c>
      <c r="G30" s="1059"/>
      <c r="H30" s="1059"/>
      <c r="I30" s="1059"/>
      <c r="J30" s="1059"/>
      <c r="K30" s="1059"/>
      <c r="L30" s="1059"/>
      <c r="M30" s="764"/>
      <c r="N30" s="765"/>
      <c r="O30" s="231"/>
      <c r="P30" s="765"/>
      <c r="Q30" s="765"/>
      <c r="R30" s="231"/>
      <c r="S30" s="591"/>
    </row>
    <row r="31" spans="1:19" s="234" customFormat="1" ht="20.25" customHeight="1" x14ac:dyDescent="0.15">
      <c r="A31" s="1063"/>
      <c r="B31" s="1063"/>
      <c r="C31" s="1063"/>
      <c r="D31" s="1064"/>
      <c r="E31" s="602"/>
      <c r="F31" s="1056" t="s">
        <v>2046</v>
      </c>
      <c r="G31" s="232"/>
      <c r="H31" s="605"/>
      <c r="I31" s="1058" t="s">
        <v>2047</v>
      </c>
      <c r="J31" s="1058"/>
      <c r="K31" s="1058"/>
      <c r="L31" s="1058"/>
      <c r="M31" s="606"/>
      <c r="N31" s="765"/>
      <c r="O31" s="231"/>
      <c r="P31" s="765"/>
      <c r="Q31" s="765"/>
      <c r="R31" s="231"/>
      <c r="S31" s="591"/>
    </row>
    <row r="32" spans="1:19" s="234" customFormat="1" ht="34.5" customHeight="1" x14ac:dyDescent="0.15">
      <c r="A32" s="1060"/>
      <c r="B32" s="1060"/>
      <c r="C32" s="1060"/>
      <c r="D32" s="1065"/>
      <c r="E32" s="598"/>
      <c r="F32" s="1060"/>
      <c r="G32" s="607"/>
      <c r="H32" s="605"/>
      <c r="I32" s="600" t="s">
        <v>2048</v>
      </c>
      <c r="J32" s="597"/>
      <c r="K32" s="601"/>
      <c r="L32" s="601" t="s">
        <v>1566</v>
      </c>
      <c r="M32" s="608"/>
      <c r="N32" s="227"/>
      <c r="O32" s="231"/>
      <c r="P32" s="227"/>
      <c r="Q32" s="227"/>
      <c r="R32" s="231"/>
      <c r="S32" s="586"/>
    </row>
    <row r="33" spans="1:19" s="234" customFormat="1" ht="2.25" customHeight="1" x14ac:dyDescent="0.15">
      <c r="A33" s="629"/>
      <c r="B33" s="629"/>
      <c r="C33" s="629"/>
      <c r="D33" s="629"/>
      <c r="E33" s="594"/>
      <c r="F33" s="629"/>
      <c r="G33" s="228"/>
      <c r="H33" s="228"/>
      <c r="I33" s="625"/>
      <c r="J33" s="624"/>
      <c r="K33" s="624"/>
      <c r="L33" s="624"/>
      <c r="M33" s="228"/>
      <c r="N33" s="227"/>
      <c r="O33" s="231"/>
      <c r="P33" s="227"/>
      <c r="Q33" s="227"/>
      <c r="R33" s="231"/>
      <c r="S33" s="586"/>
    </row>
    <row r="34" spans="1:19" s="234" customFormat="1" ht="15" customHeight="1" x14ac:dyDescent="0.15">
      <c r="A34" s="626" t="s">
        <v>2049</v>
      </c>
      <c r="B34" s="1055" t="s">
        <v>1552</v>
      </c>
      <c r="C34" s="1055"/>
      <c r="D34" s="227"/>
      <c r="E34" s="602"/>
      <c r="F34" s="628">
        <v>146566</v>
      </c>
      <c r="G34" s="227"/>
      <c r="H34" s="227"/>
      <c r="I34" s="628">
        <v>44470</v>
      </c>
      <c r="J34" s="227"/>
      <c r="K34" s="227"/>
      <c r="L34" s="628">
        <v>15492</v>
      </c>
      <c r="M34" s="227"/>
      <c r="N34" s="227"/>
      <c r="O34" s="231"/>
      <c r="P34" s="227"/>
      <c r="Q34" s="227"/>
      <c r="R34" s="231"/>
      <c r="S34" s="586"/>
    </row>
    <row r="35" spans="1:19" s="234" customFormat="1" ht="15" customHeight="1" x14ac:dyDescent="0.15">
      <c r="A35" s="226"/>
      <c r="B35" s="226" t="s">
        <v>2050</v>
      </c>
      <c r="C35" s="563" t="s">
        <v>1553</v>
      </c>
      <c r="D35" s="227"/>
      <c r="E35" s="602"/>
      <c r="F35" s="286">
        <v>598</v>
      </c>
      <c r="G35" s="227"/>
      <c r="H35" s="227"/>
      <c r="I35" s="286">
        <v>81</v>
      </c>
      <c r="J35" s="227"/>
      <c r="K35" s="227"/>
      <c r="L35" s="286">
        <v>35</v>
      </c>
      <c r="M35" s="227"/>
      <c r="N35" s="227"/>
      <c r="O35" s="231"/>
      <c r="P35" s="227"/>
      <c r="Q35" s="227"/>
      <c r="R35" s="231"/>
      <c r="S35" s="586"/>
    </row>
    <row r="36" spans="1:19" s="234" customFormat="1" ht="15" customHeight="1" x14ac:dyDescent="0.15">
      <c r="A36" s="226"/>
      <c r="B36" s="226" t="s">
        <v>2051</v>
      </c>
      <c r="C36" s="563" t="s">
        <v>2052</v>
      </c>
      <c r="D36" s="227"/>
      <c r="E36" s="602"/>
      <c r="F36" s="286" t="s">
        <v>741</v>
      </c>
      <c r="G36" s="227"/>
      <c r="H36" s="227"/>
      <c r="I36" s="286" t="s">
        <v>741</v>
      </c>
      <c r="J36" s="227"/>
      <c r="K36" s="227"/>
      <c r="L36" s="286" t="s">
        <v>741</v>
      </c>
      <c r="M36" s="227"/>
      <c r="N36" s="227"/>
      <c r="O36" s="231"/>
      <c r="P36" s="227"/>
      <c r="Q36" s="227"/>
      <c r="R36" s="231"/>
      <c r="S36" s="586"/>
    </row>
    <row r="37" spans="1:19" s="234" customFormat="1" ht="15" customHeight="1" x14ac:dyDescent="0.15">
      <c r="A37" s="226"/>
      <c r="B37" s="226" t="s">
        <v>2053</v>
      </c>
      <c r="C37" s="563" t="s">
        <v>2054</v>
      </c>
      <c r="D37" s="227"/>
      <c r="E37" s="602"/>
      <c r="F37" s="286">
        <v>4</v>
      </c>
      <c r="G37" s="227"/>
      <c r="H37" s="227"/>
      <c r="I37" s="286">
        <v>2</v>
      </c>
      <c r="J37" s="227"/>
      <c r="K37" s="227"/>
      <c r="L37" s="286" t="s">
        <v>741</v>
      </c>
      <c r="M37" s="227"/>
      <c r="N37" s="227"/>
      <c r="O37" s="231"/>
      <c r="P37" s="227"/>
      <c r="Q37" s="227"/>
      <c r="R37" s="231"/>
      <c r="S37" s="586"/>
    </row>
    <row r="38" spans="1:19" s="234" customFormat="1" ht="15" customHeight="1" x14ac:dyDescent="0.15">
      <c r="A38" s="226"/>
      <c r="B38" s="226" t="s">
        <v>2055</v>
      </c>
      <c r="C38" s="563" t="s">
        <v>2056</v>
      </c>
      <c r="D38" s="227"/>
      <c r="E38" s="602"/>
      <c r="F38" s="286">
        <v>7303</v>
      </c>
      <c r="G38" s="227"/>
      <c r="H38" s="227"/>
      <c r="I38" s="286">
        <v>1988</v>
      </c>
      <c r="J38" s="227"/>
      <c r="K38" s="227"/>
      <c r="L38" s="286">
        <v>1106</v>
      </c>
      <c r="M38" s="227"/>
      <c r="N38" s="227"/>
      <c r="O38" s="231"/>
      <c r="P38" s="227"/>
      <c r="Q38" s="227"/>
      <c r="R38" s="231"/>
      <c r="S38" s="586"/>
    </row>
    <row r="39" spans="1:19" s="234" customFormat="1" ht="15" customHeight="1" x14ac:dyDescent="0.15">
      <c r="A39" s="226"/>
      <c r="B39" s="226" t="s">
        <v>2057</v>
      </c>
      <c r="C39" s="563" t="s">
        <v>2058</v>
      </c>
      <c r="D39" s="227"/>
      <c r="E39" s="602"/>
      <c r="F39" s="286">
        <v>12938</v>
      </c>
      <c r="G39" s="227"/>
      <c r="H39" s="227"/>
      <c r="I39" s="286">
        <v>4588</v>
      </c>
      <c r="J39" s="227"/>
      <c r="K39" s="227"/>
      <c r="L39" s="286">
        <v>1481</v>
      </c>
      <c r="M39" s="227"/>
      <c r="N39" s="227"/>
      <c r="O39" s="231"/>
      <c r="P39" s="227"/>
      <c r="Q39" s="227"/>
      <c r="R39" s="231"/>
      <c r="S39" s="586"/>
    </row>
    <row r="40" spans="1:19" s="234" customFormat="1" ht="15" customHeight="1" x14ac:dyDescent="0.15">
      <c r="A40" s="226"/>
      <c r="B40" s="226" t="s">
        <v>2059</v>
      </c>
      <c r="C40" s="563" t="s">
        <v>2060</v>
      </c>
      <c r="D40" s="227"/>
      <c r="E40" s="602"/>
      <c r="F40" s="286">
        <v>482</v>
      </c>
      <c r="G40" s="227"/>
      <c r="H40" s="227"/>
      <c r="I40" s="286">
        <v>190</v>
      </c>
      <c r="J40" s="227"/>
      <c r="K40" s="227"/>
      <c r="L40" s="286">
        <v>39</v>
      </c>
      <c r="M40" s="227"/>
      <c r="N40" s="227"/>
      <c r="O40" s="231"/>
      <c r="P40" s="227"/>
      <c r="Q40" s="227"/>
      <c r="R40" s="231"/>
      <c r="S40" s="586"/>
    </row>
    <row r="41" spans="1:19" s="234" customFormat="1" ht="15" customHeight="1" x14ac:dyDescent="0.15">
      <c r="A41" s="226"/>
      <c r="B41" s="226" t="s">
        <v>2061</v>
      </c>
      <c r="C41" s="563" t="s">
        <v>1554</v>
      </c>
      <c r="D41" s="227"/>
      <c r="E41" s="602"/>
      <c r="F41" s="286">
        <v>1936</v>
      </c>
      <c r="G41" s="227"/>
      <c r="H41" s="227"/>
      <c r="I41" s="286">
        <v>489</v>
      </c>
      <c r="J41" s="227"/>
      <c r="K41" s="227"/>
      <c r="L41" s="286">
        <v>498</v>
      </c>
      <c r="M41" s="227"/>
      <c r="N41" s="227"/>
      <c r="O41" s="231"/>
      <c r="P41" s="227"/>
      <c r="Q41" s="227"/>
      <c r="R41" s="231"/>
      <c r="S41" s="586"/>
    </row>
    <row r="42" spans="1:19" s="234" customFormat="1" ht="15" customHeight="1" x14ac:dyDescent="0.15">
      <c r="A42" s="226"/>
      <c r="B42" s="226" t="s">
        <v>2062</v>
      </c>
      <c r="C42" s="563" t="s">
        <v>1555</v>
      </c>
      <c r="D42" s="227"/>
      <c r="E42" s="602"/>
      <c r="F42" s="286">
        <v>9125</v>
      </c>
      <c r="G42" s="227"/>
      <c r="H42" s="227"/>
      <c r="I42" s="286">
        <v>4402</v>
      </c>
      <c r="J42" s="227"/>
      <c r="K42" s="227"/>
      <c r="L42" s="286">
        <v>822</v>
      </c>
      <c r="M42" s="227"/>
      <c r="N42" s="227"/>
      <c r="O42" s="231"/>
      <c r="P42" s="227"/>
      <c r="Q42" s="227"/>
      <c r="R42" s="231"/>
      <c r="S42" s="586"/>
    </row>
    <row r="43" spans="1:19" s="234" customFormat="1" ht="15" customHeight="1" x14ac:dyDescent="0.15">
      <c r="A43" s="226"/>
      <c r="B43" s="226" t="s">
        <v>2063</v>
      </c>
      <c r="C43" s="563" t="s">
        <v>1556</v>
      </c>
      <c r="D43" s="227"/>
      <c r="E43" s="602"/>
      <c r="F43" s="286">
        <v>25564</v>
      </c>
      <c r="G43" s="227"/>
      <c r="H43" s="227"/>
      <c r="I43" s="286">
        <v>7638</v>
      </c>
      <c r="J43" s="227"/>
      <c r="K43" s="227"/>
      <c r="L43" s="286">
        <v>2985</v>
      </c>
      <c r="M43" s="227"/>
      <c r="N43" s="227"/>
      <c r="O43" s="231"/>
      <c r="P43" s="227"/>
      <c r="Q43" s="227"/>
      <c r="R43" s="231"/>
      <c r="S43" s="586"/>
    </row>
    <row r="44" spans="1:19" s="234" customFormat="1" ht="15" customHeight="1" x14ac:dyDescent="0.15">
      <c r="A44" s="226"/>
      <c r="B44" s="226" t="s">
        <v>2064</v>
      </c>
      <c r="C44" s="563" t="s">
        <v>1557</v>
      </c>
      <c r="D44" s="227"/>
      <c r="E44" s="602"/>
      <c r="F44" s="286">
        <v>2570</v>
      </c>
      <c r="G44" s="227"/>
      <c r="H44" s="227"/>
      <c r="I44" s="286">
        <v>1046</v>
      </c>
      <c r="J44" s="227"/>
      <c r="K44" s="227"/>
      <c r="L44" s="286">
        <v>455</v>
      </c>
      <c r="M44" s="227"/>
      <c r="N44" s="227"/>
      <c r="O44" s="231"/>
      <c r="P44" s="227"/>
      <c r="Q44" s="227"/>
      <c r="R44" s="231"/>
      <c r="S44" s="586"/>
    </row>
    <row r="45" spans="1:19" s="234" customFormat="1" ht="15" customHeight="1" x14ac:dyDescent="0.15">
      <c r="A45" s="226"/>
      <c r="B45" s="226" t="s">
        <v>2065</v>
      </c>
      <c r="C45" s="563" t="s">
        <v>1558</v>
      </c>
      <c r="D45" s="227"/>
      <c r="E45" s="602"/>
      <c r="F45" s="286">
        <v>5360</v>
      </c>
      <c r="G45" s="227"/>
      <c r="H45" s="227"/>
      <c r="I45" s="286">
        <v>1411</v>
      </c>
      <c r="J45" s="227"/>
      <c r="K45" s="227"/>
      <c r="L45" s="286">
        <v>453</v>
      </c>
      <c r="M45" s="227"/>
      <c r="N45" s="227"/>
      <c r="O45" s="231"/>
      <c r="P45" s="227"/>
      <c r="Q45" s="227"/>
      <c r="R45" s="231"/>
      <c r="S45" s="586"/>
    </row>
    <row r="46" spans="1:19" s="234" customFormat="1" ht="15" customHeight="1" x14ac:dyDescent="0.15">
      <c r="A46" s="226"/>
      <c r="B46" s="226" t="s">
        <v>2066</v>
      </c>
      <c r="C46" s="588" t="s">
        <v>1754</v>
      </c>
      <c r="D46" s="227"/>
      <c r="E46" s="602"/>
      <c r="F46" s="286">
        <v>3902</v>
      </c>
      <c r="G46" s="227"/>
      <c r="H46" s="227"/>
      <c r="I46" s="286">
        <v>818</v>
      </c>
      <c r="J46" s="227"/>
      <c r="K46" s="227"/>
      <c r="L46" s="286">
        <v>323</v>
      </c>
      <c r="M46" s="227"/>
      <c r="N46" s="227"/>
      <c r="O46" s="231"/>
      <c r="P46" s="227"/>
      <c r="Q46" s="227"/>
      <c r="R46" s="231"/>
      <c r="S46" s="586"/>
    </row>
    <row r="47" spans="1:19" s="234" customFormat="1" ht="15" customHeight="1" x14ac:dyDescent="0.15">
      <c r="A47" s="226"/>
      <c r="B47" s="226" t="s">
        <v>2067</v>
      </c>
      <c r="C47" s="563" t="s">
        <v>1559</v>
      </c>
      <c r="D47" s="227"/>
      <c r="E47" s="602"/>
      <c r="F47" s="286">
        <v>10249</v>
      </c>
      <c r="G47" s="227"/>
      <c r="H47" s="227"/>
      <c r="I47" s="286">
        <v>2396</v>
      </c>
      <c r="J47" s="227"/>
      <c r="K47" s="227"/>
      <c r="L47" s="286">
        <v>1208</v>
      </c>
      <c r="M47" s="227"/>
      <c r="N47" s="227"/>
      <c r="O47" s="231"/>
      <c r="P47" s="227"/>
      <c r="Q47" s="227"/>
      <c r="R47" s="231"/>
      <c r="S47" s="586"/>
    </row>
    <row r="48" spans="1:19" s="234" customFormat="1" ht="15" customHeight="1" x14ac:dyDescent="0.15">
      <c r="A48" s="226"/>
      <c r="B48" s="226" t="s">
        <v>2068</v>
      </c>
      <c r="C48" s="563" t="s">
        <v>1560</v>
      </c>
      <c r="D48" s="227"/>
      <c r="E48" s="602"/>
      <c r="F48" s="286">
        <v>6480</v>
      </c>
      <c r="G48" s="227"/>
      <c r="H48" s="227"/>
      <c r="I48" s="286">
        <v>1888</v>
      </c>
      <c r="J48" s="227"/>
      <c r="K48" s="227"/>
      <c r="L48" s="286">
        <v>704</v>
      </c>
      <c r="M48" s="227"/>
      <c r="N48" s="227"/>
      <c r="O48" s="231"/>
      <c r="P48" s="227"/>
      <c r="Q48" s="227"/>
      <c r="R48" s="231"/>
      <c r="S48" s="586"/>
    </row>
    <row r="49" spans="1:19" s="234" customFormat="1" ht="15" customHeight="1" x14ac:dyDescent="0.15">
      <c r="A49" s="226"/>
      <c r="B49" s="226" t="s">
        <v>2069</v>
      </c>
      <c r="C49" s="563" t="s">
        <v>1561</v>
      </c>
      <c r="D49" s="227"/>
      <c r="E49" s="602"/>
      <c r="F49" s="286">
        <v>13308</v>
      </c>
      <c r="G49" s="227"/>
      <c r="H49" s="227"/>
      <c r="I49" s="286">
        <v>4922</v>
      </c>
      <c r="J49" s="227"/>
      <c r="K49" s="227"/>
      <c r="L49" s="286">
        <v>2020</v>
      </c>
      <c r="M49" s="227"/>
      <c r="N49" s="227"/>
      <c r="O49" s="231"/>
      <c r="P49" s="227"/>
      <c r="Q49" s="227"/>
      <c r="R49" s="231"/>
      <c r="S49" s="586"/>
    </row>
    <row r="50" spans="1:19" s="234" customFormat="1" ht="15" customHeight="1" x14ac:dyDescent="0.15">
      <c r="A50" s="226"/>
      <c r="B50" s="226" t="s">
        <v>2070</v>
      </c>
      <c r="C50" s="563" t="s">
        <v>1562</v>
      </c>
      <c r="D50" s="227"/>
      <c r="E50" s="602"/>
      <c r="F50" s="286">
        <v>23548</v>
      </c>
      <c r="G50" s="227"/>
      <c r="H50" s="227"/>
      <c r="I50" s="286">
        <v>7063</v>
      </c>
      <c r="J50" s="227"/>
      <c r="K50" s="227"/>
      <c r="L50" s="286">
        <v>1478</v>
      </c>
      <c r="M50" s="227"/>
      <c r="N50" s="227"/>
      <c r="O50" s="231"/>
      <c r="P50" s="227"/>
      <c r="Q50" s="227"/>
      <c r="R50" s="231"/>
      <c r="S50" s="586"/>
    </row>
    <row r="51" spans="1:19" s="234" customFormat="1" ht="15" customHeight="1" x14ac:dyDescent="0.15">
      <c r="A51" s="226"/>
      <c r="B51" s="226" t="s">
        <v>2071</v>
      </c>
      <c r="C51" s="588" t="s">
        <v>1563</v>
      </c>
      <c r="D51" s="227"/>
      <c r="E51" s="602"/>
      <c r="F51" s="286">
        <v>600</v>
      </c>
      <c r="G51" s="227"/>
      <c r="H51" s="227"/>
      <c r="I51" s="286">
        <v>234</v>
      </c>
      <c r="J51" s="227"/>
      <c r="K51" s="227"/>
      <c r="L51" s="286">
        <v>50</v>
      </c>
      <c r="M51" s="227"/>
      <c r="N51" s="227"/>
      <c r="O51" s="231"/>
      <c r="P51" s="227"/>
      <c r="Q51" s="227"/>
      <c r="R51" s="231"/>
      <c r="S51" s="586"/>
    </row>
    <row r="52" spans="1:19" s="234" customFormat="1" ht="15" customHeight="1" x14ac:dyDescent="0.15">
      <c r="A52" s="226"/>
      <c r="B52" s="226" t="s">
        <v>2072</v>
      </c>
      <c r="C52" s="700" t="s">
        <v>1755</v>
      </c>
      <c r="D52" s="227"/>
      <c r="E52" s="602"/>
      <c r="F52" s="286">
        <v>9431</v>
      </c>
      <c r="G52" s="227"/>
      <c r="H52" s="227"/>
      <c r="I52" s="286">
        <v>2762</v>
      </c>
      <c r="J52" s="227"/>
      <c r="K52" s="227"/>
      <c r="L52" s="286">
        <v>938</v>
      </c>
      <c r="M52" s="227"/>
      <c r="N52" s="227"/>
      <c r="O52" s="231"/>
      <c r="P52" s="227"/>
      <c r="Q52" s="227"/>
      <c r="R52" s="231"/>
      <c r="S52" s="586"/>
    </row>
    <row r="53" spans="1:19" s="234" customFormat="1" ht="15" customHeight="1" x14ac:dyDescent="0.15">
      <c r="A53" s="226"/>
      <c r="B53" s="226" t="s">
        <v>2073</v>
      </c>
      <c r="C53" s="563" t="s">
        <v>1564</v>
      </c>
      <c r="D53" s="227"/>
      <c r="E53" s="602"/>
      <c r="F53" s="286">
        <v>3964</v>
      </c>
      <c r="G53" s="227"/>
      <c r="H53" s="227"/>
      <c r="I53" s="286">
        <v>1716</v>
      </c>
      <c r="J53" s="227"/>
      <c r="K53" s="227"/>
      <c r="L53" s="286">
        <v>441</v>
      </c>
      <c r="M53" s="227"/>
      <c r="N53" s="227"/>
      <c r="O53" s="231"/>
      <c r="P53" s="227"/>
      <c r="Q53" s="227"/>
      <c r="R53" s="231"/>
      <c r="S53" s="586"/>
    </row>
    <row r="54" spans="1:19" s="234" customFormat="1" ht="15" customHeight="1" x14ac:dyDescent="0.15">
      <c r="A54" s="226"/>
      <c r="B54" s="226" t="s">
        <v>2044</v>
      </c>
      <c r="C54" s="563" t="s">
        <v>1565</v>
      </c>
      <c r="D54" s="621"/>
      <c r="E54" s="227"/>
      <c r="F54" s="286">
        <v>9204</v>
      </c>
      <c r="G54" s="227"/>
      <c r="H54" s="227"/>
      <c r="I54" s="286">
        <v>836</v>
      </c>
      <c r="J54" s="227"/>
      <c r="K54" s="227"/>
      <c r="L54" s="286">
        <v>456</v>
      </c>
      <c r="M54" s="227"/>
      <c r="N54" s="227"/>
      <c r="O54" s="231"/>
      <c r="P54" s="227"/>
      <c r="Q54" s="227"/>
      <c r="R54" s="231"/>
      <c r="S54" s="586"/>
    </row>
    <row r="55" spans="1:19" s="234" customFormat="1" ht="3.75" customHeight="1" thickBot="1" x14ac:dyDescent="0.2">
      <c r="A55" s="229"/>
      <c r="B55" s="229"/>
      <c r="C55" s="589"/>
      <c r="D55" s="622"/>
      <c r="E55" s="529"/>
      <c r="F55" s="488"/>
      <c r="G55" s="529"/>
      <c r="H55" s="529"/>
      <c r="I55" s="488"/>
      <c r="J55" s="529"/>
      <c r="K55" s="529"/>
      <c r="L55" s="488"/>
      <c r="M55" s="529"/>
      <c r="N55" s="529"/>
      <c r="O55" s="231"/>
      <c r="P55" s="227"/>
      <c r="Q55" s="227"/>
      <c r="R55" s="231"/>
      <c r="S55" s="586"/>
    </row>
    <row r="56" spans="1:19" s="234" customFormat="1" ht="3.75" customHeight="1" x14ac:dyDescent="0.15">
      <c r="A56" s="226"/>
      <c r="B56" s="226"/>
      <c r="C56" s="563"/>
      <c r="D56" s="227"/>
      <c r="E56" s="227"/>
      <c r="F56" s="286"/>
      <c r="G56" s="227"/>
      <c r="H56" s="227"/>
      <c r="I56" s="286"/>
      <c r="J56" s="227"/>
      <c r="K56" s="227"/>
      <c r="L56" s="286"/>
      <c r="M56" s="227"/>
      <c r="N56" s="227"/>
      <c r="O56" s="231"/>
      <c r="P56" s="227"/>
      <c r="Q56" s="227"/>
      <c r="R56" s="231"/>
      <c r="S56" s="586"/>
    </row>
    <row r="57" spans="1:19" s="234" customFormat="1" ht="14.1" customHeight="1" x14ac:dyDescent="0.15">
      <c r="A57" s="233" t="s">
        <v>2074</v>
      </c>
      <c r="B57" s="226"/>
      <c r="C57" s="226"/>
      <c r="D57" s="226"/>
      <c r="E57" s="226"/>
      <c r="F57" s="230"/>
      <c r="G57" s="226"/>
      <c r="H57" s="226"/>
      <c r="I57" s="852" t="s">
        <v>1778</v>
      </c>
      <c r="J57" s="852"/>
      <c r="K57" s="852"/>
      <c r="L57" s="852"/>
      <c r="M57" s="226"/>
      <c r="N57" s="226"/>
      <c r="O57" s="231"/>
      <c r="P57" s="226"/>
      <c r="Q57" s="226"/>
      <c r="R57" s="231"/>
      <c r="S57" s="226"/>
    </row>
    <row r="58" spans="1:19" s="234" customFormat="1" ht="14.1" customHeight="1" x14ac:dyDescent="0.15">
      <c r="A58" s="233" t="s">
        <v>2075</v>
      </c>
      <c r="B58" s="226"/>
      <c r="C58" s="226"/>
      <c r="D58" s="226"/>
      <c r="E58" s="226"/>
      <c r="F58" s="230"/>
      <c r="G58" s="226"/>
      <c r="H58" s="226"/>
      <c r="I58" s="231"/>
      <c r="J58" s="226"/>
      <c r="K58" s="226"/>
      <c r="L58" s="231"/>
      <c r="M58" s="226"/>
      <c r="N58" s="226"/>
      <c r="O58" s="231"/>
      <c r="P58" s="226"/>
      <c r="Q58" s="226"/>
      <c r="R58" s="231"/>
      <c r="S58" s="226"/>
    </row>
    <row r="59" spans="1:19" s="234" customFormat="1" ht="21" customHeight="1" x14ac:dyDescent="0.15">
      <c r="A59" s="226"/>
      <c r="B59" s="226"/>
      <c r="C59" s="226"/>
      <c r="D59" s="226"/>
      <c r="E59" s="226"/>
      <c r="F59" s="230"/>
      <c r="G59" s="226"/>
      <c r="H59" s="226"/>
      <c r="I59" s="231"/>
      <c r="J59" s="226"/>
      <c r="K59" s="226"/>
      <c r="L59" s="231"/>
      <c r="M59" s="226"/>
      <c r="N59" s="226"/>
      <c r="O59" s="231"/>
      <c r="P59" s="226"/>
      <c r="Q59" s="226"/>
      <c r="R59" s="231"/>
      <c r="S59" s="226"/>
    </row>
    <row r="60" spans="1:19" s="234" customFormat="1" ht="21" customHeight="1" x14ac:dyDescent="0.15">
      <c r="A60" s="226"/>
      <c r="B60" s="226"/>
      <c r="C60" s="226"/>
      <c r="D60" s="226"/>
      <c r="E60" s="226"/>
      <c r="F60" s="230"/>
      <c r="G60" s="226"/>
      <c r="H60" s="226"/>
      <c r="I60" s="231"/>
      <c r="J60" s="226"/>
      <c r="K60" s="226"/>
      <c r="L60" s="231"/>
      <c r="M60" s="226"/>
      <c r="N60" s="226"/>
      <c r="O60" s="231"/>
      <c r="P60" s="226"/>
      <c r="Q60" s="226"/>
      <c r="R60" s="231"/>
      <c r="S60" s="226"/>
    </row>
    <row r="61" spans="1:19" s="234" customFormat="1" ht="21" customHeight="1" x14ac:dyDescent="0.15">
      <c r="A61" s="226"/>
      <c r="B61" s="226"/>
      <c r="C61" s="226"/>
      <c r="D61" s="226"/>
      <c r="E61" s="226"/>
      <c r="F61" s="230"/>
      <c r="G61" s="226"/>
      <c r="H61" s="226"/>
      <c r="I61" s="231"/>
      <c r="J61" s="226"/>
      <c r="K61" s="226"/>
      <c r="L61" s="231"/>
      <c r="M61" s="226"/>
      <c r="N61" s="226"/>
      <c r="O61" s="231"/>
      <c r="P61" s="226"/>
      <c r="Q61" s="226"/>
      <c r="R61" s="231"/>
      <c r="S61" s="226"/>
    </row>
    <row r="62" spans="1:19" s="234" customFormat="1" ht="21" customHeight="1" x14ac:dyDescent="0.15">
      <c r="A62" s="226"/>
      <c r="B62" s="226"/>
      <c r="C62" s="226"/>
      <c r="D62" s="226"/>
      <c r="E62" s="226"/>
      <c r="F62" s="230"/>
      <c r="G62" s="226"/>
      <c r="H62" s="226"/>
      <c r="I62" s="231"/>
      <c r="J62" s="226"/>
      <c r="K62" s="226"/>
      <c r="L62" s="231"/>
      <c r="M62" s="226"/>
      <c r="N62" s="226"/>
      <c r="O62" s="231"/>
      <c r="P62" s="226"/>
      <c r="Q62" s="226"/>
      <c r="R62" s="231"/>
      <c r="S62" s="226"/>
    </row>
    <row r="63" spans="1:19" s="234" customFormat="1" ht="21" customHeight="1" x14ac:dyDescent="0.15">
      <c r="A63" s="226"/>
      <c r="B63" s="226"/>
      <c r="C63" s="226"/>
      <c r="D63" s="226"/>
      <c r="E63" s="226"/>
      <c r="F63" s="230"/>
      <c r="G63" s="226"/>
      <c r="H63" s="226"/>
      <c r="I63" s="231"/>
      <c r="J63" s="226"/>
      <c r="K63" s="226"/>
      <c r="L63" s="231"/>
      <c r="M63" s="226"/>
      <c r="N63" s="226"/>
      <c r="O63" s="231"/>
      <c r="P63" s="226"/>
      <c r="Q63" s="226"/>
      <c r="R63" s="231"/>
      <c r="S63" s="226"/>
    </row>
    <row r="64" spans="1:19" s="234" customFormat="1" ht="21" customHeight="1" x14ac:dyDescent="0.15">
      <c r="A64" s="226"/>
      <c r="B64" s="226"/>
      <c r="C64" s="226"/>
      <c r="D64" s="226"/>
      <c r="E64" s="226"/>
      <c r="F64" s="230"/>
      <c r="G64" s="226"/>
      <c r="H64" s="226"/>
      <c r="I64" s="231"/>
      <c r="J64" s="226"/>
      <c r="K64" s="226"/>
      <c r="L64" s="231"/>
      <c r="M64" s="226"/>
      <c r="N64" s="226"/>
      <c r="O64" s="231"/>
      <c r="P64" s="226"/>
      <c r="Q64" s="226"/>
      <c r="R64" s="231"/>
      <c r="S64" s="226"/>
    </row>
    <row r="65" spans="1:18" s="234" customFormat="1" ht="21" customHeight="1" x14ac:dyDescent="0.15">
      <c r="A65" s="226"/>
      <c r="B65" s="226"/>
      <c r="C65" s="226"/>
      <c r="D65" s="226"/>
      <c r="E65" s="226"/>
      <c r="F65" s="230"/>
      <c r="G65" s="226"/>
      <c r="H65" s="226"/>
      <c r="I65" s="231"/>
      <c r="J65" s="226"/>
      <c r="K65" s="226"/>
      <c r="L65" s="231"/>
      <c r="M65" s="226"/>
      <c r="N65" s="226"/>
      <c r="O65" s="231"/>
      <c r="P65" s="226"/>
      <c r="Q65" s="226"/>
      <c r="R65" s="231"/>
    </row>
    <row r="66" spans="1:18" s="234" customFormat="1" ht="21" customHeight="1" x14ac:dyDescent="0.15">
      <c r="A66" s="226"/>
      <c r="B66" s="226"/>
      <c r="C66" s="226"/>
      <c r="D66" s="226"/>
      <c r="E66" s="226"/>
      <c r="F66" s="230"/>
      <c r="G66" s="226"/>
      <c r="H66" s="226"/>
      <c r="I66" s="231"/>
      <c r="J66" s="226"/>
      <c r="K66" s="226"/>
      <c r="L66" s="231"/>
      <c r="M66" s="226"/>
      <c r="N66" s="226"/>
      <c r="O66" s="231"/>
      <c r="P66" s="226"/>
      <c r="Q66" s="226"/>
      <c r="R66" s="231"/>
    </row>
    <row r="67" spans="1:18" s="234" customFormat="1" ht="21" customHeight="1" x14ac:dyDescent="0.15">
      <c r="A67" s="226"/>
      <c r="B67" s="226"/>
      <c r="C67" s="226"/>
      <c r="D67" s="226"/>
      <c r="E67" s="226"/>
      <c r="F67" s="230"/>
      <c r="G67" s="226"/>
      <c r="H67" s="226"/>
      <c r="I67" s="231"/>
      <c r="J67" s="226"/>
      <c r="K67" s="226"/>
      <c r="L67" s="231"/>
      <c r="M67" s="226"/>
      <c r="N67" s="226"/>
      <c r="O67" s="231"/>
      <c r="P67" s="226"/>
      <c r="Q67" s="226"/>
      <c r="R67" s="231"/>
    </row>
    <row r="68" spans="1:18" s="234" customFormat="1" ht="21" customHeight="1" x14ac:dyDescent="0.15">
      <c r="A68" s="226"/>
      <c r="B68" s="226"/>
      <c r="C68" s="226"/>
      <c r="D68" s="226"/>
      <c r="E68" s="226"/>
      <c r="F68" s="230"/>
      <c r="G68" s="226"/>
      <c r="H68" s="226"/>
      <c r="I68" s="231"/>
      <c r="J68" s="226"/>
      <c r="K68" s="226"/>
      <c r="L68" s="231"/>
      <c r="M68" s="226"/>
      <c r="N68" s="226"/>
      <c r="O68" s="231"/>
      <c r="P68" s="226"/>
      <c r="Q68" s="226"/>
      <c r="R68" s="231"/>
    </row>
    <row r="69" spans="1:18" s="234" customFormat="1" ht="21" customHeight="1" x14ac:dyDescent="0.15">
      <c r="A69" s="226"/>
      <c r="B69" s="226"/>
      <c r="C69" s="226"/>
      <c r="D69" s="226"/>
      <c r="E69" s="226"/>
      <c r="F69" s="230"/>
      <c r="G69" s="226"/>
      <c r="H69" s="226"/>
      <c r="I69" s="231"/>
      <c r="J69" s="226"/>
      <c r="K69" s="226"/>
      <c r="L69" s="231"/>
      <c r="M69" s="226"/>
      <c r="N69" s="226"/>
      <c r="O69" s="231"/>
      <c r="P69" s="226"/>
      <c r="Q69" s="226"/>
      <c r="R69" s="231"/>
    </row>
    <row r="70" spans="1:18" s="234" customFormat="1" ht="21" customHeight="1" x14ac:dyDescent="0.15">
      <c r="A70" s="226"/>
      <c r="B70" s="226"/>
      <c r="C70" s="226"/>
      <c r="D70" s="226"/>
      <c r="E70" s="226"/>
      <c r="F70" s="230"/>
      <c r="G70" s="226"/>
      <c r="H70" s="226"/>
      <c r="I70" s="231"/>
      <c r="J70" s="226"/>
      <c r="K70" s="226"/>
      <c r="L70" s="231"/>
      <c r="M70" s="226"/>
      <c r="N70" s="226"/>
      <c r="O70" s="231"/>
      <c r="P70" s="226"/>
      <c r="Q70" s="226"/>
      <c r="R70" s="231"/>
    </row>
    <row r="71" spans="1:18" s="234" customFormat="1" ht="21" customHeight="1" x14ac:dyDescent="0.15">
      <c r="A71" s="226"/>
      <c r="B71" s="226"/>
      <c r="C71" s="226"/>
      <c r="D71" s="226"/>
      <c r="E71" s="226"/>
      <c r="F71" s="230"/>
      <c r="G71" s="226"/>
      <c r="H71" s="226"/>
      <c r="I71" s="231"/>
      <c r="J71" s="226"/>
      <c r="K71" s="226"/>
      <c r="L71" s="231"/>
      <c r="M71" s="226"/>
      <c r="N71" s="226"/>
      <c r="O71" s="231"/>
      <c r="P71" s="226"/>
      <c r="Q71" s="226"/>
      <c r="R71" s="231"/>
    </row>
    <row r="72" spans="1:18" s="234" customFormat="1" ht="13.15" customHeight="1" x14ac:dyDescent="0.15">
      <c r="A72" s="233"/>
      <c r="B72" s="226"/>
      <c r="C72" s="226"/>
      <c r="D72" s="226"/>
      <c r="E72" s="226"/>
      <c r="F72" s="226"/>
      <c r="G72" s="226"/>
      <c r="H72" s="226"/>
      <c r="I72" s="226"/>
      <c r="J72" s="226"/>
      <c r="K72" s="226"/>
      <c r="L72" s="226"/>
      <c r="M72" s="226"/>
      <c r="N72" s="226"/>
      <c r="O72" s="226"/>
      <c r="P72" s="226"/>
      <c r="Q72" s="226"/>
      <c r="R72" s="226"/>
    </row>
    <row r="73" spans="1:18" s="234" customFormat="1" ht="13.15" customHeight="1" x14ac:dyDescent="0.15">
      <c r="A73" s="233"/>
      <c r="B73" s="226"/>
      <c r="C73" s="226"/>
      <c r="D73" s="226"/>
      <c r="E73" s="226"/>
      <c r="F73" s="226"/>
      <c r="G73" s="226"/>
      <c r="H73" s="226"/>
      <c r="I73" s="226"/>
      <c r="J73" s="226"/>
      <c r="K73" s="226"/>
      <c r="L73" s="226"/>
      <c r="M73" s="226"/>
      <c r="N73" s="226"/>
      <c r="O73" s="226"/>
      <c r="P73" s="226"/>
      <c r="Q73" s="226"/>
      <c r="R73" s="226"/>
    </row>
    <row r="74" spans="1:18" s="234" customFormat="1" ht="13.15" customHeight="1" x14ac:dyDescent="0.15">
      <c r="A74" s="226"/>
      <c r="B74" s="226"/>
      <c r="C74" s="226"/>
      <c r="D74" s="226"/>
      <c r="E74" s="226"/>
      <c r="F74" s="226"/>
      <c r="G74" s="226"/>
      <c r="H74" s="226"/>
      <c r="I74" s="226"/>
      <c r="J74" s="226"/>
      <c r="K74" s="226"/>
      <c r="L74" s="226"/>
      <c r="M74" s="226"/>
      <c r="N74" s="226"/>
      <c r="O74" s="226"/>
      <c r="P74" s="226"/>
      <c r="Q74" s="226"/>
      <c r="R74" s="226"/>
    </row>
    <row r="75" spans="1:18" s="234" customFormat="1" ht="13.15" customHeight="1" x14ac:dyDescent="0.15">
      <c r="A75" s="226"/>
      <c r="B75" s="226"/>
      <c r="C75" s="226"/>
      <c r="D75" s="226"/>
      <c r="E75" s="226"/>
      <c r="F75" s="226"/>
      <c r="G75" s="226"/>
      <c r="H75" s="226"/>
      <c r="I75" s="226"/>
      <c r="J75" s="226"/>
      <c r="K75" s="226"/>
      <c r="L75" s="226"/>
      <c r="M75" s="226"/>
      <c r="N75" s="226"/>
      <c r="O75" s="226"/>
      <c r="P75" s="226"/>
      <c r="Q75" s="226"/>
      <c r="R75" s="226"/>
    </row>
    <row r="76" spans="1:18" s="234" customFormat="1" ht="13.15" customHeight="1" x14ac:dyDescent="0.15">
      <c r="A76" s="226"/>
      <c r="B76" s="226"/>
      <c r="C76" s="226"/>
      <c r="D76" s="226"/>
      <c r="E76" s="226"/>
      <c r="F76" s="226"/>
      <c r="G76" s="226"/>
      <c r="H76" s="226"/>
      <c r="I76" s="226"/>
      <c r="J76" s="226"/>
      <c r="K76" s="226"/>
      <c r="L76" s="226"/>
      <c r="M76" s="226"/>
      <c r="N76" s="226"/>
      <c r="O76" s="226"/>
      <c r="P76" s="226"/>
      <c r="Q76" s="226"/>
      <c r="R76" s="226"/>
    </row>
    <row r="77" spans="1:18" s="234" customFormat="1" ht="13.15" customHeight="1" x14ac:dyDescent="0.15">
      <c r="A77" s="226"/>
      <c r="B77" s="226"/>
      <c r="C77" s="226"/>
      <c r="D77" s="226"/>
      <c r="E77" s="226"/>
      <c r="F77" s="226"/>
      <c r="G77" s="226"/>
      <c r="H77" s="226"/>
      <c r="I77" s="226"/>
      <c r="J77" s="226"/>
      <c r="K77" s="226"/>
      <c r="L77" s="226"/>
      <c r="M77" s="226"/>
      <c r="N77" s="226"/>
      <c r="O77" s="226"/>
      <c r="P77" s="226"/>
      <c r="Q77" s="226"/>
      <c r="R77" s="226"/>
    </row>
    <row r="78" spans="1:18" s="234" customFormat="1" ht="13.15" customHeight="1" x14ac:dyDescent="0.15">
      <c r="A78" s="226"/>
      <c r="B78" s="226"/>
      <c r="C78" s="226"/>
      <c r="D78" s="226"/>
      <c r="E78" s="226"/>
      <c r="F78" s="226"/>
      <c r="G78" s="226"/>
      <c r="H78" s="226"/>
      <c r="I78" s="226"/>
      <c r="J78" s="226"/>
      <c r="K78" s="226"/>
      <c r="L78" s="226"/>
      <c r="M78" s="226"/>
      <c r="N78" s="226"/>
      <c r="O78" s="226"/>
      <c r="P78" s="226"/>
      <c r="Q78" s="226"/>
      <c r="R78" s="226"/>
    </row>
    <row r="79" spans="1:18" s="234" customFormat="1" ht="13.15" customHeight="1" x14ac:dyDescent="0.15">
      <c r="A79" s="226"/>
      <c r="B79" s="226"/>
      <c r="C79" s="226"/>
      <c r="D79" s="226"/>
      <c r="E79" s="226"/>
      <c r="F79" s="226"/>
      <c r="G79" s="226"/>
      <c r="H79" s="226"/>
      <c r="I79" s="226"/>
      <c r="J79" s="226"/>
      <c r="K79" s="226"/>
      <c r="L79" s="226"/>
      <c r="M79" s="226"/>
      <c r="N79" s="226"/>
      <c r="O79" s="226"/>
      <c r="P79" s="226"/>
      <c r="Q79" s="226"/>
      <c r="R79" s="226"/>
    </row>
    <row r="80" spans="1:18" s="234" customFormat="1" ht="13.15" customHeight="1" x14ac:dyDescent="0.15">
      <c r="A80" s="226"/>
      <c r="B80" s="226"/>
      <c r="C80" s="226"/>
      <c r="D80" s="226"/>
      <c r="E80" s="226"/>
      <c r="F80" s="226"/>
      <c r="G80" s="226"/>
      <c r="H80" s="226"/>
      <c r="I80" s="226"/>
      <c r="J80" s="226"/>
      <c r="K80" s="226"/>
      <c r="L80" s="226"/>
      <c r="M80" s="226"/>
      <c r="N80" s="226"/>
      <c r="O80" s="226"/>
      <c r="P80" s="226"/>
      <c r="Q80" s="226"/>
      <c r="R80" s="226"/>
    </row>
  </sheetData>
  <mergeCells count="13">
    <mergeCell ref="I57:L57"/>
    <mergeCell ref="O1:R1"/>
    <mergeCell ref="B34:C34"/>
    <mergeCell ref="B8:C8"/>
    <mergeCell ref="F5:F6"/>
    <mergeCell ref="I5:L5"/>
    <mergeCell ref="F4:R4"/>
    <mergeCell ref="O5:R5"/>
    <mergeCell ref="F30:L30"/>
    <mergeCell ref="F31:F32"/>
    <mergeCell ref="I31:L31"/>
    <mergeCell ref="A30:D32"/>
    <mergeCell ref="A4:D6"/>
  </mergeCells>
  <phoneticPr fontId="17"/>
  <hyperlinks>
    <hyperlink ref="O1" location="目次!A1" display="＜目次に戻る＞"/>
    <hyperlink ref="I57" location="目次!A1" display="＜目次に戻る＞"/>
  </hyperlinks>
  <pageMargins left="0.78740157480314965" right="0.78740157480314965" top="0.98425196850393704" bottom="0.98425196850393704" header="0.51181102362204722" footer="0.51181102362204722"/>
  <pageSetup paperSize="9" scale="83" orientation="portrait" blackAndWhite="1"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zoomScaleNormal="100" workbookViewId="0"/>
  </sheetViews>
  <sheetFormatPr defaultRowHeight="13.5" x14ac:dyDescent="0.15"/>
  <cols>
    <col min="1" max="1" width="1.42578125" style="34" customWidth="1"/>
    <col min="2" max="2" width="17.140625" style="34" customWidth="1"/>
    <col min="3" max="3" width="1.42578125" style="34" customWidth="1"/>
    <col min="4" max="4" width="15" style="34" customWidth="1"/>
    <col min="5" max="5" width="0.7109375" style="34" customWidth="1"/>
    <col min="6" max="6" width="15" style="34" customWidth="1"/>
    <col min="7" max="7" width="0.7109375" style="34" customWidth="1"/>
    <col min="8" max="8" width="15" style="34" customWidth="1"/>
    <col min="9" max="9" width="0.7109375" style="34" customWidth="1"/>
    <col min="10" max="10" width="15" style="35" customWidth="1"/>
    <col min="11" max="11" width="0.7109375" style="35" customWidth="1"/>
    <col min="12" max="12" width="15" style="35" customWidth="1"/>
    <col min="13" max="13" width="0.7109375" style="35" customWidth="1"/>
    <col min="14" max="14" width="15" style="36" customWidth="1"/>
    <col min="15" max="15" width="0.7109375" style="34" customWidth="1"/>
    <col min="16" max="23" width="9.140625" style="34" customWidth="1"/>
    <col min="24" max="16384" width="9.140625" style="34"/>
  </cols>
  <sheetData>
    <row r="1" spans="1:15" ht="18" customHeight="1" x14ac:dyDescent="0.15">
      <c r="A1" s="33" t="s">
        <v>1908</v>
      </c>
      <c r="N1" s="32" t="s">
        <v>1778</v>
      </c>
    </row>
    <row r="2" spans="1:15" ht="13.5" customHeight="1" x14ac:dyDescent="0.15">
      <c r="A2" s="33"/>
      <c r="N2" s="32"/>
    </row>
    <row r="3" spans="1:15" s="13" customFormat="1" ht="13.5" customHeight="1" x14ac:dyDescent="0.15">
      <c r="A3" s="13" t="s">
        <v>1792</v>
      </c>
      <c r="J3" s="37"/>
      <c r="K3" s="37"/>
      <c r="L3" s="37"/>
      <c r="M3" s="37"/>
      <c r="N3" s="712" t="s">
        <v>1840</v>
      </c>
    </row>
    <row r="4" spans="1:15" ht="3.75" customHeight="1" thickBot="1" x14ac:dyDescent="0.2"/>
    <row r="5" spans="1:15" ht="20.100000000000001" customHeight="1" x14ac:dyDescent="0.15">
      <c r="A5" s="38"/>
      <c r="B5" s="39" t="s">
        <v>2180</v>
      </c>
      <c r="C5" s="40"/>
      <c r="D5" s="842" t="s">
        <v>2181</v>
      </c>
      <c r="E5" s="843"/>
      <c r="F5" s="842" t="s">
        <v>2199</v>
      </c>
      <c r="G5" s="843"/>
      <c r="H5" s="842" t="s">
        <v>615</v>
      </c>
      <c r="I5" s="843"/>
      <c r="J5" s="842" t="s">
        <v>2202</v>
      </c>
      <c r="K5" s="843"/>
      <c r="L5" s="844" t="s">
        <v>2204</v>
      </c>
      <c r="M5" s="845"/>
      <c r="N5" s="846" t="s">
        <v>2205</v>
      </c>
      <c r="O5" s="847"/>
    </row>
    <row r="6" spans="1:15" ht="7.5" customHeight="1" x14ac:dyDescent="0.15">
      <c r="A6" s="274"/>
      <c r="B6" s="507"/>
      <c r="C6" s="275"/>
      <c r="D6" s="507"/>
      <c r="E6" s="507"/>
      <c r="F6" s="507"/>
      <c r="G6" s="507"/>
      <c r="H6" s="507"/>
      <c r="I6" s="507"/>
      <c r="J6" s="507"/>
      <c r="K6" s="507"/>
      <c r="L6" s="696"/>
      <c r="M6" s="635"/>
      <c r="N6" s="635"/>
      <c r="O6" s="635"/>
    </row>
    <row r="7" spans="1:15" ht="20.100000000000001" customHeight="1" x14ac:dyDescent="0.15">
      <c r="B7" s="15" t="s">
        <v>20</v>
      </c>
      <c r="C7" s="41"/>
      <c r="D7" s="79"/>
      <c r="E7" s="79"/>
      <c r="F7" s="797"/>
      <c r="G7" s="797"/>
      <c r="H7" s="848" t="s">
        <v>1701</v>
      </c>
      <c r="I7" s="848"/>
      <c r="J7" s="848"/>
      <c r="K7" s="848"/>
      <c r="L7" s="799"/>
      <c r="M7" s="799"/>
      <c r="N7" s="79"/>
      <c r="O7" s="79"/>
    </row>
    <row r="8" spans="1:15" ht="20.100000000000001" customHeight="1" x14ac:dyDescent="0.15">
      <c r="B8" s="293" t="s">
        <v>616</v>
      </c>
      <c r="C8" s="41"/>
      <c r="D8" s="43">
        <v>205991</v>
      </c>
      <c r="E8" s="43"/>
      <c r="F8" s="44">
        <v>207397</v>
      </c>
      <c r="G8" s="44"/>
      <c r="H8" s="44">
        <v>210965</v>
      </c>
      <c r="I8" s="44"/>
      <c r="J8" s="44">
        <v>212562</v>
      </c>
      <c r="K8" s="44"/>
      <c r="L8" s="43">
        <v>213752</v>
      </c>
      <c r="M8" s="637"/>
      <c r="N8" s="636">
        <v>214892</v>
      </c>
    </row>
    <row r="9" spans="1:15" ht="20.100000000000001" customHeight="1" x14ac:dyDescent="0.15">
      <c r="B9" s="293" t="s">
        <v>617</v>
      </c>
      <c r="C9" s="41"/>
      <c r="D9" s="43">
        <v>87104</v>
      </c>
      <c r="E9" s="43"/>
      <c r="F9" s="44">
        <v>88078</v>
      </c>
      <c r="G9" s="44"/>
      <c r="H9" s="44">
        <v>89792</v>
      </c>
      <c r="I9" s="44"/>
      <c r="J9" s="44">
        <v>90640</v>
      </c>
      <c r="K9" s="44"/>
      <c r="L9" s="43">
        <v>91370</v>
      </c>
      <c r="M9" s="637"/>
      <c r="N9" s="636">
        <v>91868</v>
      </c>
    </row>
    <row r="10" spans="1:15" ht="20.100000000000001" customHeight="1" x14ac:dyDescent="0.15">
      <c r="B10" s="293" t="s">
        <v>618</v>
      </c>
      <c r="C10" s="41"/>
      <c r="D10" s="43">
        <v>42588</v>
      </c>
      <c r="E10" s="43"/>
      <c r="F10" s="44">
        <v>42483</v>
      </c>
      <c r="G10" s="44"/>
      <c r="H10" s="44">
        <v>42679</v>
      </c>
      <c r="I10" s="44"/>
      <c r="J10" s="44">
        <v>42781</v>
      </c>
      <c r="K10" s="44"/>
      <c r="L10" s="43">
        <v>43053</v>
      </c>
      <c r="M10" s="637"/>
      <c r="N10" s="636">
        <v>43246</v>
      </c>
    </row>
    <row r="11" spans="1:15" ht="20.100000000000001" customHeight="1" x14ac:dyDescent="0.15">
      <c r="B11" s="293" t="s">
        <v>619</v>
      </c>
      <c r="C11" s="41"/>
      <c r="D11" s="43">
        <v>33117</v>
      </c>
      <c r="E11" s="43"/>
      <c r="F11" s="44">
        <v>33294</v>
      </c>
      <c r="G11" s="44"/>
      <c r="H11" s="44">
        <v>33705</v>
      </c>
      <c r="I11" s="44"/>
      <c r="J11" s="44">
        <v>33963</v>
      </c>
      <c r="K11" s="44"/>
      <c r="L11" s="43">
        <v>34040</v>
      </c>
      <c r="M11" s="637"/>
      <c r="N11" s="636">
        <v>34265</v>
      </c>
    </row>
    <row r="12" spans="1:15" ht="20.100000000000001" customHeight="1" x14ac:dyDescent="0.15">
      <c r="B12" s="293" t="s">
        <v>620</v>
      </c>
      <c r="C12" s="41"/>
      <c r="D12" s="43">
        <v>27250</v>
      </c>
      <c r="E12" s="43"/>
      <c r="F12" s="44">
        <v>27487</v>
      </c>
      <c r="G12" s="44"/>
      <c r="H12" s="44">
        <v>28692</v>
      </c>
      <c r="I12" s="44"/>
      <c r="J12" s="44">
        <v>28945</v>
      </c>
      <c r="K12" s="44"/>
      <c r="L12" s="43">
        <v>29036</v>
      </c>
      <c r="M12" s="637"/>
      <c r="N12" s="636">
        <v>29073</v>
      </c>
    </row>
    <row r="13" spans="1:15" ht="20.100000000000001" customHeight="1" x14ac:dyDescent="0.15">
      <c r="B13" s="293" t="s">
        <v>621</v>
      </c>
      <c r="C13" s="41"/>
      <c r="D13" s="43">
        <v>9734</v>
      </c>
      <c r="E13" s="43"/>
      <c r="F13" s="44">
        <v>9849</v>
      </c>
      <c r="G13" s="44"/>
      <c r="H13" s="44">
        <v>9800</v>
      </c>
      <c r="I13" s="44"/>
      <c r="J13" s="44">
        <v>9834</v>
      </c>
      <c r="K13" s="44"/>
      <c r="L13" s="43">
        <v>9853</v>
      </c>
      <c r="M13" s="637"/>
      <c r="N13" s="636">
        <v>9942</v>
      </c>
    </row>
    <row r="14" spans="1:15" ht="20.100000000000001" customHeight="1" x14ac:dyDescent="0.15">
      <c r="B14" s="293" t="s">
        <v>622</v>
      </c>
      <c r="C14" s="41"/>
      <c r="D14" s="43">
        <v>6198</v>
      </c>
      <c r="E14" s="43"/>
      <c r="F14" s="44">
        <v>6206</v>
      </c>
      <c r="G14" s="44"/>
      <c r="H14" s="44">
        <v>6297</v>
      </c>
      <c r="I14" s="44"/>
      <c r="J14" s="44">
        <v>6399</v>
      </c>
      <c r="K14" s="44"/>
      <c r="L14" s="43">
        <v>6400</v>
      </c>
      <c r="M14" s="637"/>
      <c r="N14" s="636">
        <v>6498</v>
      </c>
    </row>
    <row r="15" spans="1:15" ht="7.5" customHeight="1" x14ac:dyDescent="0.15">
      <c r="B15" s="609"/>
      <c r="C15" s="41"/>
      <c r="D15" s="43"/>
      <c r="E15" s="43"/>
      <c r="F15" s="44"/>
      <c r="G15" s="44"/>
      <c r="H15" s="44"/>
      <c r="I15" s="44"/>
      <c r="J15" s="44"/>
      <c r="K15" s="44"/>
      <c r="L15" s="43"/>
      <c r="M15" s="637"/>
      <c r="N15" s="636"/>
    </row>
    <row r="16" spans="1:15" ht="20.100000000000001" customHeight="1" x14ac:dyDescent="0.15">
      <c r="B16" s="293" t="s">
        <v>20</v>
      </c>
      <c r="C16" s="41"/>
      <c r="D16" s="79"/>
      <c r="E16" s="79"/>
      <c r="F16" s="792"/>
      <c r="G16" s="792"/>
      <c r="H16" s="848" t="s">
        <v>1702</v>
      </c>
      <c r="I16" s="848"/>
      <c r="J16" s="848"/>
      <c r="K16" s="848"/>
      <c r="L16" s="799"/>
      <c r="M16" s="799"/>
      <c r="N16" s="79"/>
      <c r="O16" s="638"/>
    </row>
    <row r="17" spans="2:15" ht="20.100000000000001" customHeight="1" x14ac:dyDescent="0.15">
      <c r="B17" s="293" t="s">
        <v>616</v>
      </c>
      <c r="C17" s="41"/>
      <c r="D17" s="43">
        <v>486071</v>
      </c>
      <c r="E17" s="43"/>
      <c r="F17" s="44">
        <v>487409</v>
      </c>
      <c r="G17" s="44"/>
      <c r="H17" s="44">
        <v>487850</v>
      </c>
      <c r="I17" s="44"/>
      <c r="J17" s="44">
        <v>488874</v>
      </c>
      <c r="K17" s="44"/>
      <c r="L17" s="43">
        <v>488399</v>
      </c>
      <c r="M17" s="637"/>
      <c r="N17" s="636">
        <v>488127</v>
      </c>
    </row>
    <row r="18" spans="2:15" ht="20.100000000000001" customHeight="1" x14ac:dyDescent="0.15">
      <c r="B18" s="293" t="s">
        <v>617</v>
      </c>
      <c r="C18" s="41"/>
      <c r="D18" s="43">
        <v>201530</v>
      </c>
      <c r="E18" s="43"/>
      <c r="F18" s="44">
        <v>203204</v>
      </c>
      <c r="G18" s="44"/>
      <c r="H18" s="44">
        <v>203719</v>
      </c>
      <c r="I18" s="44"/>
      <c r="J18" s="44">
        <v>204649</v>
      </c>
      <c r="K18" s="44"/>
      <c r="L18" s="43">
        <v>204714</v>
      </c>
      <c r="M18" s="637"/>
      <c r="N18" s="636">
        <v>204712</v>
      </c>
    </row>
    <row r="19" spans="2:15" ht="20.100000000000001" customHeight="1" x14ac:dyDescent="0.15">
      <c r="B19" s="293" t="s">
        <v>618</v>
      </c>
      <c r="C19" s="41"/>
      <c r="D19" s="43">
        <v>97463</v>
      </c>
      <c r="E19" s="43"/>
      <c r="F19" s="44">
        <v>96509</v>
      </c>
      <c r="G19" s="44"/>
      <c r="H19" s="44">
        <v>96055</v>
      </c>
      <c r="I19" s="44"/>
      <c r="J19" s="44">
        <v>95499</v>
      </c>
      <c r="K19" s="44"/>
      <c r="L19" s="43">
        <v>95259</v>
      </c>
      <c r="M19" s="637"/>
      <c r="N19" s="636">
        <v>94991</v>
      </c>
    </row>
    <row r="20" spans="2:15" ht="20.100000000000001" customHeight="1" x14ac:dyDescent="0.15">
      <c r="B20" s="293" t="s">
        <v>619</v>
      </c>
      <c r="C20" s="41"/>
      <c r="D20" s="43">
        <v>74943</v>
      </c>
      <c r="E20" s="43"/>
      <c r="F20" s="44">
        <v>75222</v>
      </c>
      <c r="G20" s="44"/>
      <c r="H20" s="44">
        <v>75570</v>
      </c>
      <c r="I20" s="44"/>
      <c r="J20" s="44">
        <v>76046</v>
      </c>
      <c r="K20" s="44"/>
      <c r="L20" s="43">
        <v>76110</v>
      </c>
      <c r="M20" s="637"/>
      <c r="N20" s="636">
        <v>76488</v>
      </c>
    </row>
    <row r="21" spans="2:15" ht="20.100000000000001" customHeight="1" x14ac:dyDescent="0.15">
      <c r="B21" s="293" t="s">
        <v>620</v>
      </c>
      <c r="C21" s="41"/>
      <c r="D21" s="43">
        <v>66836</v>
      </c>
      <c r="E21" s="43"/>
      <c r="F21" s="44">
        <v>67253</v>
      </c>
      <c r="G21" s="44"/>
      <c r="H21" s="44">
        <v>68072</v>
      </c>
      <c r="I21" s="44"/>
      <c r="J21" s="44">
        <v>68464</v>
      </c>
      <c r="K21" s="44"/>
      <c r="L21" s="43">
        <v>68541</v>
      </c>
      <c r="M21" s="637"/>
      <c r="N21" s="636">
        <v>68322</v>
      </c>
    </row>
    <row r="22" spans="2:15" ht="20.100000000000001" customHeight="1" x14ac:dyDescent="0.15">
      <c r="B22" s="293" t="s">
        <v>621</v>
      </c>
      <c r="C22" s="41"/>
      <c r="D22" s="43">
        <v>27234</v>
      </c>
      <c r="E22" s="43"/>
      <c r="F22" s="44">
        <v>27274</v>
      </c>
      <c r="G22" s="44"/>
      <c r="H22" s="44">
        <v>26901</v>
      </c>
      <c r="I22" s="44"/>
      <c r="J22" s="44">
        <v>26743</v>
      </c>
      <c r="K22" s="44"/>
      <c r="L22" s="43">
        <v>26521</v>
      </c>
      <c r="M22" s="637"/>
      <c r="N22" s="636">
        <v>26375</v>
      </c>
    </row>
    <row r="23" spans="2:15" ht="20.100000000000001" customHeight="1" x14ac:dyDescent="0.15">
      <c r="B23" s="293" t="s">
        <v>622</v>
      </c>
      <c r="C23" s="41"/>
      <c r="D23" s="43">
        <v>18065</v>
      </c>
      <c r="E23" s="43"/>
      <c r="F23" s="44">
        <v>17947</v>
      </c>
      <c r="G23" s="44"/>
      <c r="H23" s="44">
        <v>17533</v>
      </c>
      <c r="I23" s="44"/>
      <c r="J23" s="44">
        <v>17473</v>
      </c>
      <c r="K23" s="44"/>
      <c r="L23" s="43">
        <v>17254</v>
      </c>
      <c r="M23" s="637"/>
      <c r="N23" s="636">
        <v>17239</v>
      </c>
    </row>
    <row r="24" spans="2:15" ht="7.5" customHeight="1" x14ac:dyDescent="0.15">
      <c r="B24" s="609"/>
      <c r="C24" s="41"/>
      <c r="D24" s="43"/>
      <c r="E24" s="43"/>
      <c r="F24" s="44"/>
      <c r="G24" s="44"/>
      <c r="H24" s="44"/>
      <c r="I24" s="44"/>
      <c r="J24" s="44"/>
      <c r="K24" s="44"/>
      <c r="L24" s="43"/>
      <c r="M24" s="637"/>
      <c r="N24" s="636"/>
    </row>
    <row r="25" spans="2:15" ht="20.100000000000001" customHeight="1" x14ac:dyDescent="0.15">
      <c r="B25" s="293" t="s">
        <v>20</v>
      </c>
      <c r="C25" s="41"/>
      <c r="D25" s="79"/>
      <c r="E25" s="79"/>
      <c r="F25" s="792"/>
      <c r="G25" s="792"/>
      <c r="H25" s="849" t="s">
        <v>1703</v>
      </c>
      <c r="I25" s="849"/>
      <c r="J25" s="849"/>
      <c r="K25" s="849"/>
      <c r="L25" s="799"/>
      <c r="M25" s="799"/>
      <c r="N25" s="79"/>
      <c r="O25" s="638"/>
    </row>
    <row r="26" spans="2:15" ht="20.100000000000001" customHeight="1" x14ac:dyDescent="0.15">
      <c r="B26" s="293" t="s">
        <v>616</v>
      </c>
      <c r="C26" s="41"/>
      <c r="D26" s="43">
        <v>228521</v>
      </c>
      <c r="E26" s="43"/>
      <c r="F26" s="44">
        <v>228976</v>
      </c>
      <c r="G26" s="44"/>
      <c r="H26" s="44">
        <v>228354</v>
      </c>
      <c r="I26" s="44"/>
      <c r="J26" s="44">
        <v>228609</v>
      </c>
      <c r="K26" s="44"/>
      <c r="L26" s="43">
        <v>228263</v>
      </c>
      <c r="M26" s="637"/>
      <c r="N26" s="636">
        <v>227889</v>
      </c>
    </row>
    <row r="27" spans="2:15" ht="20.100000000000001" customHeight="1" x14ac:dyDescent="0.15">
      <c r="B27" s="293" t="s">
        <v>617</v>
      </c>
      <c r="C27" s="41"/>
      <c r="D27" s="43">
        <v>94165</v>
      </c>
      <c r="E27" s="43"/>
      <c r="F27" s="44">
        <v>94905</v>
      </c>
      <c r="G27" s="44"/>
      <c r="H27" s="44">
        <v>95026</v>
      </c>
      <c r="I27" s="44"/>
      <c r="J27" s="44">
        <v>95347</v>
      </c>
      <c r="K27" s="44"/>
      <c r="L27" s="43">
        <v>95344</v>
      </c>
      <c r="M27" s="637"/>
      <c r="N27" s="636">
        <v>95276</v>
      </c>
    </row>
    <row r="28" spans="2:15" ht="20.100000000000001" customHeight="1" x14ac:dyDescent="0.15">
      <c r="B28" s="293" t="s">
        <v>618</v>
      </c>
      <c r="C28" s="41"/>
      <c r="D28" s="43">
        <v>45746</v>
      </c>
      <c r="E28" s="43"/>
      <c r="F28" s="44">
        <v>45262</v>
      </c>
      <c r="G28" s="44"/>
      <c r="H28" s="44">
        <v>44792</v>
      </c>
      <c r="I28" s="44"/>
      <c r="J28" s="44">
        <v>44433</v>
      </c>
      <c r="K28" s="44"/>
      <c r="L28" s="43">
        <v>44352</v>
      </c>
      <c r="M28" s="637"/>
      <c r="N28" s="636">
        <v>44170</v>
      </c>
    </row>
    <row r="29" spans="2:15" ht="20.100000000000001" customHeight="1" x14ac:dyDescent="0.15">
      <c r="B29" s="293" t="s">
        <v>619</v>
      </c>
      <c r="C29" s="41"/>
      <c r="D29" s="43">
        <v>35553</v>
      </c>
      <c r="E29" s="43"/>
      <c r="F29" s="44">
        <v>35651</v>
      </c>
      <c r="G29" s="44"/>
      <c r="H29" s="44">
        <v>35539</v>
      </c>
      <c r="I29" s="44"/>
      <c r="J29" s="44">
        <v>35752</v>
      </c>
      <c r="K29" s="44"/>
      <c r="L29" s="43">
        <v>35721</v>
      </c>
      <c r="M29" s="637"/>
      <c r="N29" s="636">
        <v>35854</v>
      </c>
    </row>
    <row r="30" spans="2:15" ht="20.100000000000001" customHeight="1" x14ac:dyDescent="0.15">
      <c r="B30" s="293" t="s">
        <v>620</v>
      </c>
      <c r="C30" s="41"/>
      <c r="D30" s="43">
        <v>31504</v>
      </c>
      <c r="E30" s="43"/>
      <c r="F30" s="44">
        <v>31669</v>
      </c>
      <c r="G30" s="44"/>
      <c r="H30" s="44">
        <v>31873</v>
      </c>
      <c r="I30" s="44"/>
      <c r="J30" s="44">
        <v>32017</v>
      </c>
      <c r="K30" s="44"/>
      <c r="L30" s="43">
        <v>32026</v>
      </c>
      <c r="M30" s="637"/>
      <c r="N30" s="636">
        <v>31860</v>
      </c>
    </row>
    <row r="31" spans="2:15" ht="20.100000000000001" customHeight="1" x14ac:dyDescent="0.15">
      <c r="B31" s="293" t="s">
        <v>621</v>
      </c>
      <c r="C31" s="41"/>
      <c r="D31" s="43">
        <v>12975</v>
      </c>
      <c r="E31" s="43"/>
      <c r="F31" s="44">
        <v>12945</v>
      </c>
      <c r="G31" s="44"/>
      <c r="H31" s="44">
        <v>12790</v>
      </c>
      <c r="I31" s="44"/>
      <c r="J31" s="44">
        <v>12736</v>
      </c>
      <c r="K31" s="44"/>
      <c r="L31" s="43">
        <v>12609</v>
      </c>
      <c r="M31" s="637"/>
      <c r="N31" s="636">
        <v>12539</v>
      </c>
    </row>
    <row r="32" spans="2:15" ht="20.100000000000001" customHeight="1" x14ac:dyDescent="0.15">
      <c r="B32" s="293" t="s">
        <v>622</v>
      </c>
      <c r="C32" s="41"/>
      <c r="D32" s="43">
        <v>8578</v>
      </c>
      <c r="E32" s="43"/>
      <c r="F32" s="44">
        <v>8544</v>
      </c>
      <c r="G32" s="44"/>
      <c r="H32" s="44">
        <v>8334</v>
      </c>
      <c r="I32" s="44"/>
      <c r="J32" s="44">
        <v>8324</v>
      </c>
      <c r="K32" s="44"/>
      <c r="L32" s="43">
        <v>8211</v>
      </c>
      <c r="M32" s="637"/>
      <c r="N32" s="636">
        <v>8190</v>
      </c>
    </row>
    <row r="33" spans="1:15" ht="7.5" customHeight="1" x14ac:dyDescent="0.15">
      <c r="B33" s="609"/>
      <c r="C33" s="41"/>
      <c r="D33" s="43"/>
      <c r="E33" s="43"/>
      <c r="F33" s="44"/>
      <c r="G33" s="44"/>
      <c r="H33" s="44"/>
      <c r="I33" s="44"/>
      <c r="J33" s="44"/>
      <c r="K33" s="44"/>
      <c r="L33" s="43"/>
      <c r="M33" s="637"/>
      <c r="N33" s="636"/>
    </row>
    <row r="34" spans="1:15" ht="20.100000000000001" customHeight="1" x14ac:dyDescent="0.15">
      <c r="B34" s="293" t="s">
        <v>20</v>
      </c>
      <c r="C34" s="41"/>
      <c r="D34" s="79"/>
      <c r="E34" s="79"/>
      <c r="F34" s="792"/>
      <c r="G34" s="792"/>
      <c r="H34" s="849" t="s">
        <v>1704</v>
      </c>
      <c r="I34" s="849"/>
      <c r="J34" s="849"/>
      <c r="K34" s="849"/>
      <c r="L34" s="799"/>
      <c r="M34" s="799"/>
      <c r="N34" s="79"/>
      <c r="O34" s="638"/>
    </row>
    <row r="35" spans="1:15" ht="20.100000000000001" customHeight="1" x14ac:dyDescent="0.15">
      <c r="B35" s="293" t="s">
        <v>616</v>
      </c>
      <c r="C35" s="41"/>
      <c r="D35" s="43">
        <v>257550</v>
      </c>
      <c r="E35" s="43"/>
      <c r="F35" s="43">
        <v>258433</v>
      </c>
      <c r="G35" s="43"/>
      <c r="H35" s="43">
        <v>259496</v>
      </c>
      <c r="I35" s="43"/>
      <c r="J35" s="44">
        <v>260265</v>
      </c>
      <c r="K35" s="44"/>
      <c r="L35" s="43">
        <v>260136</v>
      </c>
      <c r="M35" s="637"/>
      <c r="N35" s="636">
        <v>260238</v>
      </c>
    </row>
    <row r="36" spans="1:15" ht="20.100000000000001" customHeight="1" x14ac:dyDescent="0.15">
      <c r="B36" s="293" t="s">
        <v>617</v>
      </c>
      <c r="C36" s="41"/>
      <c r="D36" s="43">
        <v>107365</v>
      </c>
      <c r="E36" s="43"/>
      <c r="F36" s="43">
        <v>108299</v>
      </c>
      <c r="G36" s="43"/>
      <c r="H36" s="43">
        <v>108693</v>
      </c>
      <c r="I36" s="43"/>
      <c r="J36" s="44">
        <v>109302</v>
      </c>
      <c r="K36" s="44"/>
      <c r="L36" s="43">
        <v>109370</v>
      </c>
      <c r="M36" s="637"/>
      <c r="N36" s="636">
        <v>109436</v>
      </c>
    </row>
    <row r="37" spans="1:15" ht="20.100000000000001" customHeight="1" x14ac:dyDescent="0.15">
      <c r="B37" s="293" t="s">
        <v>618</v>
      </c>
      <c r="C37" s="41"/>
      <c r="D37" s="43">
        <v>51717</v>
      </c>
      <c r="E37" s="43"/>
      <c r="F37" s="43">
        <v>51247</v>
      </c>
      <c r="G37" s="43"/>
      <c r="H37" s="43">
        <v>51263</v>
      </c>
      <c r="I37" s="43"/>
      <c r="J37" s="44">
        <v>51066</v>
      </c>
      <c r="K37" s="44"/>
      <c r="L37" s="43">
        <v>50907</v>
      </c>
      <c r="M37" s="637"/>
      <c r="N37" s="636">
        <v>50821</v>
      </c>
    </row>
    <row r="38" spans="1:15" ht="20.100000000000001" customHeight="1" x14ac:dyDescent="0.15">
      <c r="B38" s="293" t="s">
        <v>619</v>
      </c>
      <c r="C38" s="41"/>
      <c r="D38" s="43">
        <v>39390</v>
      </c>
      <c r="E38" s="43"/>
      <c r="F38" s="43">
        <v>39571</v>
      </c>
      <c r="G38" s="43"/>
      <c r="H38" s="43">
        <v>40031</v>
      </c>
      <c r="I38" s="43"/>
      <c r="J38" s="44">
        <v>40294</v>
      </c>
      <c r="K38" s="44"/>
      <c r="L38" s="43">
        <v>40389</v>
      </c>
      <c r="M38" s="637"/>
      <c r="N38" s="636">
        <v>40634</v>
      </c>
    </row>
    <row r="39" spans="1:15" ht="20.100000000000001" customHeight="1" x14ac:dyDescent="0.15">
      <c r="B39" s="293" t="s">
        <v>620</v>
      </c>
      <c r="C39" s="41"/>
      <c r="D39" s="43">
        <v>35332</v>
      </c>
      <c r="E39" s="43"/>
      <c r="F39" s="43">
        <v>35584</v>
      </c>
      <c r="G39" s="43"/>
      <c r="H39" s="43">
        <v>36199</v>
      </c>
      <c r="I39" s="43"/>
      <c r="J39" s="44">
        <v>36447</v>
      </c>
      <c r="K39" s="44"/>
      <c r="L39" s="43">
        <v>36515</v>
      </c>
      <c r="M39" s="637"/>
      <c r="N39" s="636">
        <v>36462</v>
      </c>
    </row>
    <row r="40" spans="1:15" ht="20.100000000000001" customHeight="1" x14ac:dyDescent="0.15">
      <c r="B40" s="293" t="s">
        <v>621</v>
      </c>
      <c r="C40" s="41"/>
      <c r="D40" s="43">
        <v>14259</v>
      </c>
      <c r="E40" s="43"/>
      <c r="F40" s="43">
        <v>14329</v>
      </c>
      <c r="G40" s="43"/>
      <c r="H40" s="43">
        <v>14111</v>
      </c>
      <c r="I40" s="43"/>
      <c r="J40" s="44">
        <v>14007</v>
      </c>
      <c r="K40" s="44"/>
      <c r="L40" s="43">
        <v>13912</v>
      </c>
      <c r="M40" s="637"/>
      <c r="N40" s="636">
        <v>13836</v>
      </c>
    </row>
    <row r="41" spans="1:15" ht="20.100000000000001" customHeight="1" x14ac:dyDescent="0.15">
      <c r="B41" s="293" t="s">
        <v>622</v>
      </c>
      <c r="C41" s="41"/>
      <c r="D41" s="43">
        <v>9487</v>
      </c>
      <c r="E41" s="43"/>
      <c r="F41" s="43">
        <v>9403</v>
      </c>
      <c r="G41" s="43"/>
      <c r="H41" s="43">
        <v>9199</v>
      </c>
      <c r="I41" s="43"/>
      <c r="J41" s="44">
        <v>9149</v>
      </c>
      <c r="K41" s="44"/>
      <c r="L41" s="43">
        <v>9043</v>
      </c>
      <c r="M41" s="637"/>
      <c r="N41" s="636">
        <v>9049</v>
      </c>
    </row>
    <row r="42" spans="1:15" ht="3.75" customHeight="1" thickBot="1" x14ac:dyDescent="0.2">
      <c r="A42" s="45"/>
      <c r="B42" s="294"/>
      <c r="C42" s="276"/>
      <c r="D42" s="46"/>
      <c r="E42" s="46"/>
      <c r="F42" s="46"/>
      <c r="G42" s="46"/>
      <c r="H42" s="46"/>
      <c r="I42" s="46"/>
      <c r="J42" s="47"/>
      <c r="K42" s="47"/>
      <c r="L42" s="46"/>
      <c r="M42" s="284"/>
      <c r="N42" s="339"/>
      <c r="O42" s="45"/>
    </row>
    <row r="43" spans="1:15" ht="3.75" customHeight="1" x14ac:dyDescent="0.15"/>
    <row r="44" spans="1:15" x14ac:dyDescent="0.15">
      <c r="A44" s="13" t="s">
        <v>1627</v>
      </c>
      <c r="B44" s="13"/>
      <c r="N44" s="32" t="s">
        <v>1778</v>
      </c>
    </row>
    <row r="45" spans="1:15" s="281" customFormat="1" x14ac:dyDescent="0.15">
      <c r="A45" s="280"/>
      <c r="B45" s="280"/>
      <c r="J45" s="282"/>
      <c r="K45" s="282"/>
      <c r="L45" s="35"/>
      <c r="M45" s="282"/>
      <c r="N45" s="283"/>
    </row>
  </sheetData>
  <mergeCells count="10">
    <mergeCell ref="N5:O5"/>
    <mergeCell ref="H7:K7"/>
    <mergeCell ref="H16:K16"/>
    <mergeCell ref="H25:K25"/>
    <mergeCell ref="H34:K34"/>
    <mergeCell ref="D5:E5"/>
    <mergeCell ref="H5:I5"/>
    <mergeCell ref="J5:K5"/>
    <mergeCell ref="L5:M5"/>
    <mergeCell ref="F5:G5"/>
  </mergeCells>
  <phoneticPr fontId="17"/>
  <hyperlinks>
    <hyperlink ref="N1" location="目次!A1" display="＜目次に戻る＞"/>
    <hyperlink ref="N44" location="目次!A1" display="＜目次に戻る＞"/>
  </hyperlinks>
  <pageMargins left="0.78740157480314965" right="0.78740157480314965" top="0.98425196850393704" bottom="0.98425196850393704" header="0.51181102362204722" footer="0.51181102362204722"/>
  <pageSetup paperSize="9" scale="84"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34"/>
  <sheetViews>
    <sheetView showZeros="0" zoomScaleNormal="100" zoomScaleSheetLayoutView="120" workbookViewId="0"/>
  </sheetViews>
  <sheetFormatPr defaultRowHeight="12" x14ac:dyDescent="0.15"/>
  <cols>
    <col min="1" max="1" width="1.5703125" style="163" customWidth="1"/>
    <col min="2" max="2" width="10.42578125" style="163" customWidth="1"/>
    <col min="3" max="3" width="1.5703125" style="163" customWidth="1"/>
    <col min="4" max="4" width="16.140625" style="163" customWidth="1"/>
    <col min="5" max="5" width="0.7109375" style="163" customWidth="1"/>
    <col min="6" max="6" width="16.140625" style="163" customWidth="1"/>
    <col min="7" max="7" width="0.7109375" style="163" customWidth="1"/>
    <col min="8" max="8" width="16.140625" style="163" customWidth="1"/>
    <col min="9" max="9" width="0.7109375" style="163" customWidth="1"/>
    <col min="10" max="10" width="16.140625" style="163" customWidth="1"/>
    <col min="11" max="11" width="0.7109375" style="163" customWidth="1"/>
    <col min="12" max="12" width="16.140625" style="163" customWidth="1"/>
    <col min="13" max="13" width="0.7109375" style="163" customWidth="1"/>
    <col min="14" max="14" width="16.140625" style="163" customWidth="1"/>
    <col min="15" max="15" width="0.7109375" style="163" customWidth="1"/>
    <col min="16" max="16" width="17.28515625" style="163" bestFit="1" customWidth="1"/>
    <col min="17" max="17" width="10.42578125" style="163" bestFit="1" customWidth="1"/>
    <col min="18" max="18" width="8.5703125" style="163" bestFit="1" customWidth="1"/>
    <col min="19" max="68" width="9.140625" style="163"/>
    <col min="69" max="16384" width="9.140625" style="165"/>
  </cols>
  <sheetData>
    <row r="1" spans="1:15" ht="18" customHeight="1" x14ac:dyDescent="0.15">
      <c r="A1" s="162" t="s">
        <v>1928</v>
      </c>
      <c r="N1" s="32" t="s">
        <v>1778</v>
      </c>
    </row>
    <row r="2" spans="1:15" ht="13.5" customHeight="1" x14ac:dyDescent="0.15">
      <c r="A2" s="162"/>
      <c r="N2" s="711"/>
    </row>
    <row r="3" spans="1:15" ht="3.75" customHeight="1" thickBot="1" x14ac:dyDescent="0.2"/>
    <row r="4" spans="1:15" ht="20.100000000000001" customHeight="1" x14ac:dyDescent="0.15">
      <c r="A4" s="171">
        <v>0</v>
      </c>
      <c r="B4" s="171" t="s">
        <v>20</v>
      </c>
      <c r="C4" s="171">
        <v>0</v>
      </c>
      <c r="D4" s="967" t="s">
        <v>1876</v>
      </c>
      <c r="E4" s="968"/>
      <c r="F4" s="968"/>
      <c r="G4" s="968"/>
      <c r="H4" s="968"/>
      <c r="I4" s="424"/>
      <c r="J4" s="967" t="s">
        <v>1877</v>
      </c>
      <c r="K4" s="968"/>
      <c r="L4" s="968"/>
      <c r="M4" s="968"/>
      <c r="N4" s="968"/>
      <c r="O4" s="968"/>
    </row>
    <row r="5" spans="1:15" ht="15" customHeight="1" x14ac:dyDescent="0.15">
      <c r="A5" s="158">
        <v>0</v>
      </c>
      <c r="B5" s="425" t="s">
        <v>1937</v>
      </c>
      <c r="C5" s="158">
        <v>0</v>
      </c>
      <c r="D5" s="964" t="s">
        <v>1567</v>
      </c>
      <c r="E5" s="965"/>
      <c r="F5" s="964" t="s">
        <v>1568</v>
      </c>
      <c r="G5" s="965"/>
      <c r="H5" s="964" t="s">
        <v>1569</v>
      </c>
      <c r="I5" s="965"/>
      <c r="J5" s="964" t="s">
        <v>1567</v>
      </c>
      <c r="K5" s="965"/>
      <c r="L5" s="964" t="s">
        <v>1568</v>
      </c>
      <c r="M5" s="965"/>
      <c r="N5" s="964" t="s">
        <v>1569</v>
      </c>
      <c r="O5" s="971"/>
    </row>
    <row r="6" spans="1:15" ht="15" customHeight="1" x14ac:dyDescent="0.15">
      <c r="A6" s="220">
        <v>0</v>
      </c>
      <c r="B6" s="220" t="s">
        <v>20</v>
      </c>
      <c r="C6" s="220">
        <v>0</v>
      </c>
      <c r="D6" s="958" t="s">
        <v>1570</v>
      </c>
      <c r="E6" s="959"/>
      <c r="F6" s="958" t="s">
        <v>1571</v>
      </c>
      <c r="G6" s="959"/>
      <c r="H6" s="958" t="s">
        <v>1572</v>
      </c>
      <c r="I6" s="959"/>
      <c r="J6" s="958" t="s">
        <v>1570</v>
      </c>
      <c r="K6" s="959"/>
      <c r="L6" s="958" t="s">
        <v>1571</v>
      </c>
      <c r="M6" s="959"/>
      <c r="N6" s="958" t="s">
        <v>1572</v>
      </c>
      <c r="O6" s="954"/>
    </row>
    <row r="7" spans="1:15" ht="20.100000000000001" customHeight="1" x14ac:dyDescent="0.15">
      <c r="A7" s="158">
        <v>0</v>
      </c>
      <c r="B7" s="423" t="s">
        <v>616</v>
      </c>
      <c r="C7" s="168">
        <v>0</v>
      </c>
      <c r="D7" s="127">
        <v>71847</v>
      </c>
      <c r="E7" s="128"/>
      <c r="F7" s="128">
        <v>313110</v>
      </c>
      <c r="G7" s="128"/>
      <c r="H7" s="128">
        <v>92399</v>
      </c>
      <c r="I7" s="128"/>
      <c r="J7" s="127">
        <v>66025</v>
      </c>
      <c r="K7" s="128"/>
      <c r="L7" s="128">
        <v>293369</v>
      </c>
      <c r="M7" s="128"/>
      <c r="N7" s="128">
        <v>109205</v>
      </c>
      <c r="O7" s="128"/>
    </row>
    <row r="8" spans="1:15" ht="20.100000000000001" customHeight="1" x14ac:dyDescent="0.15">
      <c r="A8" s="158">
        <v>0</v>
      </c>
      <c r="B8" s="425" t="s">
        <v>617</v>
      </c>
      <c r="C8" s="158">
        <v>0</v>
      </c>
      <c r="D8" s="132">
        <v>29017</v>
      </c>
      <c r="E8" s="133"/>
      <c r="F8" s="133">
        <v>127555</v>
      </c>
      <c r="G8" s="133"/>
      <c r="H8" s="133">
        <v>38358</v>
      </c>
      <c r="I8" s="133"/>
      <c r="J8" s="132">
        <v>27705</v>
      </c>
      <c r="K8" s="133"/>
      <c r="L8" s="133">
        <v>122436</v>
      </c>
      <c r="M8" s="133"/>
      <c r="N8" s="133">
        <v>45020</v>
      </c>
      <c r="O8" s="133"/>
    </row>
    <row r="9" spans="1:15" ht="20.100000000000001" customHeight="1" x14ac:dyDescent="0.15">
      <c r="A9" s="158">
        <v>0</v>
      </c>
      <c r="B9" s="425" t="s">
        <v>618</v>
      </c>
      <c r="C9" s="158">
        <v>0</v>
      </c>
      <c r="D9" s="132">
        <v>13626</v>
      </c>
      <c r="E9" s="133"/>
      <c r="F9" s="133">
        <v>64136</v>
      </c>
      <c r="G9" s="133"/>
      <c r="H9" s="133">
        <v>20287</v>
      </c>
      <c r="I9" s="133"/>
      <c r="J9" s="132">
        <v>11698</v>
      </c>
      <c r="K9" s="133"/>
      <c r="L9" s="133">
        <v>56148</v>
      </c>
      <c r="M9" s="133"/>
      <c r="N9" s="133">
        <v>23946</v>
      </c>
      <c r="O9" s="133"/>
    </row>
    <row r="10" spans="1:15" ht="20.100000000000001" customHeight="1" x14ac:dyDescent="0.15">
      <c r="A10" s="158">
        <v>0</v>
      </c>
      <c r="B10" s="425" t="s">
        <v>619</v>
      </c>
      <c r="C10" s="158">
        <v>0</v>
      </c>
      <c r="D10" s="132">
        <v>11235</v>
      </c>
      <c r="E10" s="133"/>
      <c r="F10" s="133">
        <v>49045</v>
      </c>
      <c r="G10" s="133"/>
      <c r="H10" s="133">
        <v>12088</v>
      </c>
      <c r="I10" s="133"/>
      <c r="J10" s="132">
        <v>10985</v>
      </c>
      <c r="K10" s="133"/>
      <c r="L10" s="133">
        <v>46943</v>
      </c>
      <c r="M10" s="133"/>
      <c r="N10" s="133">
        <v>14660</v>
      </c>
      <c r="O10" s="133"/>
    </row>
    <row r="11" spans="1:15" ht="20.100000000000001" customHeight="1" x14ac:dyDescent="0.15">
      <c r="A11" s="158">
        <v>0</v>
      </c>
      <c r="B11" s="425" t="s">
        <v>620</v>
      </c>
      <c r="C11" s="158">
        <v>0</v>
      </c>
      <c r="D11" s="132">
        <v>10854</v>
      </c>
      <c r="E11" s="133"/>
      <c r="F11" s="133">
        <v>43423</v>
      </c>
      <c r="G11" s="133"/>
      <c r="H11" s="133">
        <v>12307</v>
      </c>
      <c r="I11" s="133"/>
      <c r="J11" s="132">
        <v>9779</v>
      </c>
      <c r="K11" s="133"/>
      <c r="L11" s="133">
        <v>41871</v>
      </c>
      <c r="M11" s="133"/>
      <c r="N11" s="133">
        <v>14160</v>
      </c>
      <c r="O11" s="133"/>
    </row>
    <row r="12" spans="1:15" ht="20.100000000000001" customHeight="1" x14ac:dyDescent="0.15">
      <c r="A12" s="158">
        <v>0</v>
      </c>
      <c r="B12" s="425" t="s">
        <v>621</v>
      </c>
      <c r="C12" s="158">
        <v>0</v>
      </c>
      <c r="D12" s="132">
        <v>4647</v>
      </c>
      <c r="E12" s="133"/>
      <c r="F12" s="133">
        <v>17493</v>
      </c>
      <c r="G12" s="133"/>
      <c r="H12" s="133">
        <v>5294</v>
      </c>
      <c r="I12" s="133"/>
      <c r="J12" s="132">
        <v>3834</v>
      </c>
      <c r="K12" s="133"/>
      <c r="L12" s="133">
        <v>15801</v>
      </c>
      <c r="M12" s="133"/>
      <c r="N12" s="133">
        <v>6707</v>
      </c>
      <c r="O12" s="133"/>
    </row>
    <row r="13" spans="1:15" ht="20.100000000000001" customHeight="1" x14ac:dyDescent="0.15">
      <c r="A13" s="158">
        <v>0</v>
      </c>
      <c r="B13" s="425" t="s">
        <v>622</v>
      </c>
      <c r="C13" s="222">
        <v>0</v>
      </c>
      <c r="D13" s="133">
        <v>2468</v>
      </c>
      <c r="E13" s="133"/>
      <c r="F13" s="133">
        <v>11458</v>
      </c>
      <c r="G13" s="133"/>
      <c r="H13" s="133">
        <v>4065</v>
      </c>
      <c r="I13" s="489"/>
      <c r="J13" s="133">
        <v>2024</v>
      </c>
      <c r="K13" s="133"/>
      <c r="L13" s="133">
        <v>10170</v>
      </c>
      <c r="M13" s="133"/>
      <c r="N13" s="133">
        <v>4712</v>
      </c>
      <c r="O13" s="133"/>
    </row>
    <row r="14" spans="1:15" ht="3.75" customHeight="1" thickBot="1" x14ac:dyDescent="0.2">
      <c r="A14" s="157"/>
      <c r="B14" s="428"/>
      <c r="C14" s="464"/>
      <c r="D14" s="136"/>
      <c r="E14" s="136"/>
      <c r="F14" s="136"/>
      <c r="G14" s="136"/>
      <c r="H14" s="136"/>
      <c r="I14" s="490"/>
      <c r="J14" s="136"/>
      <c r="K14" s="136"/>
      <c r="L14" s="136"/>
      <c r="M14" s="136"/>
      <c r="N14" s="136"/>
      <c r="O14" s="136"/>
    </row>
    <row r="15" spans="1:15" ht="3.75" customHeight="1" x14ac:dyDescent="0.15"/>
    <row r="16" spans="1:15" ht="12.75" customHeight="1" x14ac:dyDescent="0.15">
      <c r="N16" s="32"/>
    </row>
    <row r="17" ht="11.25" customHeight="1" x14ac:dyDescent="0.15"/>
    <row r="18" ht="11.25" customHeight="1" x14ac:dyDescent="0.15"/>
    <row r="19" ht="11.25" customHeight="1" x14ac:dyDescent="0.15"/>
    <row r="20" ht="11.25" customHeight="1" x14ac:dyDescent="0.15"/>
    <row r="21" ht="11.25" customHeight="1" x14ac:dyDescent="0.15"/>
    <row r="22" ht="11.25" customHeight="1" x14ac:dyDescent="0.15"/>
    <row r="24" ht="11.25" customHeight="1" x14ac:dyDescent="0.15"/>
    <row r="25" ht="11.25" customHeight="1" x14ac:dyDescent="0.15"/>
    <row r="26" ht="11.25" customHeight="1" x14ac:dyDescent="0.15"/>
    <row r="27" ht="11.25" customHeight="1" x14ac:dyDescent="0.15"/>
    <row r="28" ht="11.25" customHeight="1" x14ac:dyDescent="0.15"/>
    <row r="29" ht="11.25" customHeight="1" x14ac:dyDescent="0.15"/>
    <row r="30" ht="11.25" customHeight="1" x14ac:dyDescent="0.15"/>
    <row r="31" ht="11.25" customHeight="1" x14ac:dyDescent="0.15"/>
    <row r="32" ht="11.25" customHeight="1" x14ac:dyDescent="0.15"/>
    <row r="33" ht="11.25" customHeight="1" x14ac:dyDescent="0.15"/>
    <row r="34" ht="11.25" customHeight="1" x14ac:dyDescent="0.15"/>
  </sheetData>
  <mergeCells count="14">
    <mergeCell ref="D4:H4"/>
    <mergeCell ref="D5:E5"/>
    <mergeCell ref="D6:E6"/>
    <mergeCell ref="F5:G5"/>
    <mergeCell ref="F6:G6"/>
    <mergeCell ref="H5:I5"/>
    <mergeCell ref="H6:I6"/>
    <mergeCell ref="J4:O4"/>
    <mergeCell ref="J5:K5"/>
    <mergeCell ref="J6:K6"/>
    <mergeCell ref="L5:M5"/>
    <mergeCell ref="L6:M6"/>
    <mergeCell ref="N5:O5"/>
    <mergeCell ref="N6:O6"/>
  </mergeCells>
  <phoneticPr fontId="17"/>
  <hyperlinks>
    <hyperlink ref="N1" location="目次!A1" display="＜目次に戻る＞"/>
  </hyperlinks>
  <pageMargins left="0.78740157480314965" right="0.78740157480314965" top="0.98425196850393704" bottom="0.98425196850393704" header="0.51181102362204722" footer="0.51181102362204722"/>
  <pageSetup paperSize="9" scale="83" orientation="portrait" blackAndWhite="1" horizontalDpi="4294967293"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8"/>
  <sheetViews>
    <sheetView showZeros="0" zoomScaleNormal="100" zoomScaleSheetLayoutView="100" workbookViewId="0"/>
  </sheetViews>
  <sheetFormatPr defaultRowHeight="12" x14ac:dyDescent="0.15"/>
  <cols>
    <col min="1" max="1" width="2.5703125" style="236" customWidth="1"/>
    <col min="2" max="2" width="9.42578125" style="236" customWidth="1"/>
    <col min="3" max="3" width="1.5703125" style="236" customWidth="1"/>
    <col min="4" max="4" width="11.85546875" style="236" customWidth="1"/>
    <col min="5" max="5" width="0.7109375" style="236" customWidth="1"/>
    <col min="6" max="6" width="11.85546875" style="236" customWidth="1"/>
    <col min="7" max="7" width="0.7109375" style="236" customWidth="1"/>
    <col min="8" max="8" width="11.85546875" style="236" customWidth="1"/>
    <col min="9" max="9" width="0.7109375" style="236" customWidth="1"/>
    <col min="10" max="10" width="11.85546875" style="236" customWidth="1"/>
    <col min="11" max="11" width="0.7109375" style="236" customWidth="1"/>
    <col min="12" max="12" width="11.85546875" style="236" customWidth="1"/>
    <col min="13" max="13" width="0.7109375" style="236" customWidth="1"/>
    <col min="14" max="14" width="11.85546875" style="236" customWidth="1"/>
    <col min="15" max="15" width="0.7109375" style="236" customWidth="1"/>
    <col min="16" max="16" width="11.85546875" style="236" customWidth="1"/>
    <col min="17" max="17" width="0.7109375" style="236" customWidth="1"/>
    <col min="18" max="18" width="11.85546875" style="236" customWidth="1"/>
    <col min="19" max="19" width="0.7109375" style="236" customWidth="1"/>
    <col min="20" max="70" width="9.140625" style="236"/>
    <col min="71" max="16384" width="9.140625" style="238"/>
  </cols>
  <sheetData>
    <row r="1" spans="1:19" ht="18" customHeight="1" x14ac:dyDescent="0.15">
      <c r="A1" s="114" t="s">
        <v>1929</v>
      </c>
      <c r="P1" s="852" t="s">
        <v>1778</v>
      </c>
      <c r="Q1" s="852"/>
      <c r="R1" s="852"/>
    </row>
    <row r="2" spans="1:19" ht="13.5" customHeight="1" x14ac:dyDescent="0.15">
      <c r="A2" s="114"/>
      <c r="P2" s="711"/>
      <c r="Q2" s="711"/>
      <c r="R2" s="711"/>
    </row>
    <row r="3" spans="1:19" ht="3" customHeight="1" thickBot="1" x14ac:dyDescent="0.2">
      <c r="A3" s="123"/>
      <c r="B3" s="123"/>
      <c r="C3" s="123"/>
      <c r="D3" s="123"/>
      <c r="E3" s="123"/>
      <c r="F3" s="123"/>
      <c r="G3" s="123"/>
      <c r="H3" s="123"/>
      <c r="I3" s="123"/>
      <c r="J3" s="123"/>
      <c r="K3" s="123"/>
      <c r="L3" s="123"/>
      <c r="M3" s="123"/>
      <c r="N3" s="123"/>
      <c r="O3" s="123"/>
      <c r="P3" s="123"/>
      <c r="Q3" s="123"/>
      <c r="R3" s="123"/>
      <c r="S3" s="123"/>
    </row>
    <row r="4" spans="1:19" ht="20.100000000000001" customHeight="1" x14ac:dyDescent="0.15">
      <c r="A4" s="491">
        <v>0</v>
      </c>
      <c r="B4" s="911" t="s">
        <v>613</v>
      </c>
      <c r="C4" s="492">
        <v>0</v>
      </c>
      <c r="D4" s="921" t="s">
        <v>1573</v>
      </c>
      <c r="E4" s="922"/>
      <c r="F4" s="922"/>
      <c r="G4" s="927"/>
      <c r="H4" s="921" t="s">
        <v>1574</v>
      </c>
      <c r="I4" s="922"/>
      <c r="J4" s="922"/>
      <c r="K4" s="927"/>
      <c r="L4" s="921" t="s">
        <v>1575</v>
      </c>
      <c r="M4" s="922"/>
      <c r="N4" s="922"/>
      <c r="O4" s="927"/>
      <c r="P4" s="921" t="s">
        <v>1576</v>
      </c>
      <c r="Q4" s="922"/>
      <c r="R4" s="922"/>
      <c r="S4" s="922"/>
    </row>
    <row r="5" spans="1:19" ht="20.100000000000001" customHeight="1" x14ac:dyDescent="0.15">
      <c r="A5" s="493">
        <v>0</v>
      </c>
      <c r="B5" s="914"/>
      <c r="C5" s="494">
        <v>0</v>
      </c>
      <c r="D5" s="918" t="s">
        <v>1577</v>
      </c>
      <c r="E5" s="919"/>
      <c r="F5" s="1066" t="s">
        <v>1700</v>
      </c>
      <c r="G5" s="1067"/>
      <c r="H5" s="918" t="s">
        <v>1577</v>
      </c>
      <c r="I5" s="919"/>
      <c r="J5" s="1066" t="s">
        <v>1700</v>
      </c>
      <c r="K5" s="1067"/>
      <c r="L5" s="918" t="s">
        <v>1577</v>
      </c>
      <c r="M5" s="919"/>
      <c r="N5" s="1066" t="s">
        <v>1700</v>
      </c>
      <c r="O5" s="1067"/>
      <c r="P5" s="918" t="s">
        <v>1577</v>
      </c>
      <c r="Q5" s="919"/>
      <c r="R5" s="1066" t="s">
        <v>1700</v>
      </c>
      <c r="S5" s="1068"/>
    </row>
    <row r="6" spans="1:19" ht="20.100000000000001" customHeight="1" x14ac:dyDescent="0.15">
      <c r="A6" s="123">
        <v>0</v>
      </c>
      <c r="B6" s="495" t="s">
        <v>616</v>
      </c>
      <c r="C6" s="297">
        <v>0</v>
      </c>
      <c r="D6" s="496">
        <v>22.946248922104054</v>
      </c>
      <c r="E6" s="503"/>
      <c r="F6" s="497">
        <v>22.505786228265425</v>
      </c>
      <c r="G6" s="503"/>
      <c r="H6" s="498">
        <v>29.510076331001883</v>
      </c>
      <c r="I6" s="503"/>
      <c r="J6" s="497">
        <v>37.224451117875439</v>
      </c>
      <c r="K6" s="503"/>
      <c r="L6" s="498">
        <v>52.456325253105938</v>
      </c>
      <c r="M6" s="503"/>
      <c r="N6" s="497">
        <v>59.730237346140868</v>
      </c>
      <c r="O6" s="503"/>
      <c r="P6" s="498">
        <v>128.60523055938313</v>
      </c>
      <c r="Q6" s="503"/>
      <c r="R6" s="497">
        <v>165.39946989776598</v>
      </c>
      <c r="S6" s="503"/>
    </row>
    <row r="7" spans="1:19" ht="20.100000000000001" customHeight="1" x14ac:dyDescent="0.15">
      <c r="A7" s="123">
        <v>0</v>
      </c>
      <c r="B7" s="495" t="s">
        <v>617</v>
      </c>
      <c r="C7" s="297">
        <v>0</v>
      </c>
      <c r="D7" s="499">
        <v>22.748618243110815</v>
      </c>
      <c r="E7" s="498"/>
      <c r="F7" s="500">
        <v>22.628148583749876</v>
      </c>
      <c r="G7" s="498"/>
      <c r="H7" s="498">
        <v>30.071733761906629</v>
      </c>
      <c r="I7" s="498"/>
      <c r="J7" s="500">
        <v>36.770230977816979</v>
      </c>
      <c r="K7" s="498"/>
      <c r="L7" s="498">
        <v>52.820352005017448</v>
      </c>
      <c r="M7" s="498"/>
      <c r="N7" s="500">
        <v>59.398379561566863</v>
      </c>
      <c r="O7" s="498"/>
      <c r="P7" s="498">
        <v>132.19147396353861</v>
      </c>
      <c r="Q7" s="498"/>
      <c r="R7" s="500">
        <v>162.49774408951453</v>
      </c>
      <c r="S7" s="498"/>
    </row>
    <row r="8" spans="1:19" ht="20.100000000000001" customHeight="1" x14ac:dyDescent="0.15">
      <c r="A8" s="123">
        <v>0</v>
      </c>
      <c r="B8" s="495" t="s">
        <v>618</v>
      </c>
      <c r="C8" s="297">
        <v>0</v>
      </c>
      <c r="D8" s="499">
        <v>21.245478358488214</v>
      </c>
      <c r="E8" s="498"/>
      <c r="F8" s="500">
        <v>20.834223837002209</v>
      </c>
      <c r="G8" s="498"/>
      <c r="H8" s="498">
        <v>31.63122115504553</v>
      </c>
      <c r="I8" s="498"/>
      <c r="J8" s="500">
        <v>42.648001709767044</v>
      </c>
      <c r="K8" s="498"/>
      <c r="L8" s="498">
        <v>52.876699513533744</v>
      </c>
      <c r="M8" s="498"/>
      <c r="N8" s="500">
        <v>63.482225546769257</v>
      </c>
      <c r="O8" s="498"/>
      <c r="P8" s="498">
        <v>148.88448554234552</v>
      </c>
      <c r="Q8" s="498"/>
      <c r="R8" s="500">
        <v>204.70165840314584</v>
      </c>
      <c r="S8" s="498"/>
    </row>
    <row r="9" spans="1:19" ht="20.100000000000001" customHeight="1" x14ac:dyDescent="0.15">
      <c r="A9" s="123">
        <v>0</v>
      </c>
      <c r="B9" s="495" t="s">
        <v>619</v>
      </c>
      <c r="C9" s="297">
        <v>0</v>
      </c>
      <c r="D9" s="499">
        <v>22.907533897441127</v>
      </c>
      <c r="E9" s="498"/>
      <c r="F9" s="500">
        <v>23.400720022154527</v>
      </c>
      <c r="G9" s="498"/>
      <c r="H9" s="498">
        <v>24.646752981955348</v>
      </c>
      <c r="I9" s="498"/>
      <c r="J9" s="500">
        <v>31.229363270349147</v>
      </c>
      <c r="K9" s="498"/>
      <c r="L9" s="498">
        <v>47.554286879396471</v>
      </c>
      <c r="M9" s="498"/>
      <c r="N9" s="500">
        <v>54.63008329250367</v>
      </c>
      <c r="O9" s="498"/>
      <c r="P9" s="498">
        <v>107.59234534935469</v>
      </c>
      <c r="Q9" s="498"/>
      <c r="R9" s="500">
        <v>133.45471096950388</v>
      </c>
      <c r="S9" s="498"/>
    </row>
    <row r="10" spans="1:19" ht="20.100000000000001" customHeight="1" x14ac:dyDescent="0.15">
      <c r="A10" s="123">
        <v>0</v>
      </c>
      <c r="B10" s="495" t="s">
        <v>620</v>
      </c>
      <c r="C10" s="297">
        <v>0</v>
      </c>
      <c r="D10" s="499">
        <v>24.995969877714575</v>
      </c>
      <c r="E10" s="498"/>
      <c r="F10" s="500">
        <v>23.35506675264503</v>
      </c>
      <c r="G10" s="498"/>
      <c r="H10" s="498">
        <v>28.34212283812726</v>
      </c>
      <c r="I10" s="498"/>
      <c r="J10" s="500">
        <v>33.818155764132698</v>
      </c>
      <c r="K10" s="498"/>
      <c r="L10" s="498">
        <v>53.338092715841832</v>
      </c>
      <c r="M10" s="498"/>
      <c r="N10" s="500">
        <v>57.17322251677772</v>
      </c>
      <c r="O10" s="498"/>
      <c r="P10" s="498">
        <v>113.38676985443155</v>
      </c>
      <c r="Q10" s="498"/>
      <c r="R10" s="500">
        <v>144.80008180795582</v>
      </c>
      <c r="S10" s="498"/>
    </row>
    <row r="11" spans="1:19" ht="20.100000000000001" customHeight="1" x14ac:dyDescent="0.15">
      <c r="A11" s="123">
        <v>0</v>
      </c>
      <c r="B11" s="495" t="s">
        <v>621</v>
      </c>
      <c r="C11" s="297">
        <v>0</v>
      </c>
      <c r="D11" s="499">
        <v>26.564911678957298</v>
      </c>
      <c r="E11" s="498"/>
      <c r="F11" s="500">
        <v>24.264287070438581</v>
      </c>
      <c r="G11" s="498"/>
      <c r="H11" s="498">
        <v>30.26353398502258</v>
      </c>
      <c r="I11" s="498"/>
      <c r="J11" s="500">
        <v>42.446680589836092</v>
      </c>
      <c r="K11" s="498"/>
      <c r="L11" s="498">
        <v>56.828445663979878</v>
      </c>
      <c r="M11" s="498"/>
      <c r="N11" s="500">
        <v>66.710967660274662</v>
      </c>
      <c r="O11" s="498"/>
      <c r="P11" s="498">
        <v>113.92296105013988</v>
      </c>
      <c r="Q11" s="498"/>
      <c r="R11" s="500">
        <v>174.93479394887845</v>
      </c>
      <c r="S11" s="498"/>
    </row>
    <row r="12" spans="1:19" ht="20.100000000000001" customHeight="1" x14ac:dyDescent="0.15">
      <c r="A12" s="123">
        <v>0</v>
      </c>
      <c r="B12" s="495" t="s">
        <v>622</v>
      </c>
      <c r="C12" s="316">
        <v>0</v>
      </c>
      <c r="D12" s="498">
        <v>21.539535695583872</v>
      </c>
      <c r="E12" s="498"/>
      <c r="F12" s="500">
        <v>19.901671583087513</v>
      </c>
      <c r="G12" s="498"/>
      <c r="H12" s="498">
        <v>35.477395706056903</v>
      </c>
      <c r="I12" s="498"/>
      <c r="J12" s="500">
        <v>46.332350049164205</v>
      </c>
      <c r="K12" s="498"/>
      <c r="L12" s="498">
        <v>57.016931401640782</v>
      </c>
      <c r="M12" s="498"/>
      <c r="N12" s="500">
        <v>66.234021632251711</v>
      </c>
      <c r="O12" s="498"/>
      <c r="P12" s="498">
        <v>164.70826580226904</v>
      </c>
      <c r="Q12" s="498"/>
      <c r="R12" s="500">
        <v>232.80632411067194</v>
      </c>
      <c r="S12" s="498"/>
    </row>
    <row r="13" spans="1:19" ht="3.75" customHeight="1" thickBot="1" x14ac:dyDescent="0.2">
      <c r="A13" s="371"/>
      <c r="B13" s="324"/>
      <c r="C13" s="504"/>
      <c r="D13" s="502"/>
      <c r="E13" s="502"/>
      <c r="F13" s="501"/>
      <c r="G13" s="502"/>
      <c r="H13" s="502"/>
      <c r="I13" s="502"/>
      <c r="J13" s="501"/>
      <c r="K13" s="502"/>
      <c r="L13" s="502"/>
      <c r="M13" s="502"/>
      <c r="N13" s="501"/>
      <c r="O13" s="502"/>
      <c r="P13" s="502"/>
      <c r="Q13" s="502"/>
      <c r="R13" s="501"/>
      <c r="S13" s="502"/>
    </row>
    <row r="14" spans="1:19" ht="3.75" customHeight="1" x14ac:dyDescent="0.15">
      <c r="A14" s="123"/>
      <c r="B14" s="123"/>
      <c r="C14" s="123"/>
      <c r="D14" s="123"/>
      <c r="E14" s="123"/>
      <c r="F14" s="123"/>
      <c r="G14" s="123"/>
      <c r="H14" s="123"/>
      <c r="I14" s="123"/>
      <c r="J14" s="123"/>
      <c r="K14" s="123"/>
      <c r="L14" s="123"/>
      <c r="M14" s="123"/>
      <c r="N14" s="123"/>
      <c r="O14" s="123"/>
      <c r="P14" s="123"/>
      <c r="Q14" s="123"/>
      <c r="R14" s="123"/>
      <c r="S14" s="123"/>
    </row>
    <row r="15" spans="1:19" ht="13.5" customHeight="1" x14ac:dyDescent="0.15">
      <c r="A15" s="237" t="s">
        <v>1633</v>
      </c>
      <c r="P15" s="852"/>
      <c r="Q15" s="852"/>
      <c r="R15" s="852"/>
    </row>
    <row r="16" spans="1:19" ht="13.5" customHeight="1" x14ac:dyDescent="0.15">
      <c r="A16" s="237" t="s">
        <v>1634</v>
      </c>
    </row>
    <row r="17" spans="1:1" ht="13.5" customHeight="1" x14ac:dyDescent="0.15">
      <c r="A17" s="237" t="s">
        <v>1635</v>
      </c>
    </row>
    <row r="18" spans="1:1" ht="13.5" customHeight="1" x14ac:dyDescent="0.15">
      <c r="A18" s="237" t="s">
        <v>1636</v>
      </c>
    </row>
  </sheetData>
  <mergeCells count="15">
    <mergeCell ref="P15:R15"/>
    <mergeCell ref="P1:R1"/>
    <mergeCell ref="P4:S4"/>
    <mergeCell ref="B4:B5"/>
    <mergeCell ref="D5:E5"/>
    <mergeCell ref="F5:G5"/>
    <mergeCell ref="H5:I5"/>
    <mergeCell ref="J5:K5"/>
    <mergeCell ref="L5:M5"/>
    <mergeCell ref="N5:O5"/>
    <mergeCell ref="P5:Q5"/>
    <mergeCell ref="R5:S5"/>
    <mergeCell ref="D4:G4"/>
    <mergeCell ref="H4:K4"/>
    <mergeCell ref="L4:O4"/>
  </mergeCells>
  <phoneticPr fontId="17"/>
  <hyperlinks>
    <hyperlink ref="P1" location="目次!A1" display="＜目次に戻る＞"/>
  </hyperlinks>
  <pageMargins left="0.78740157480314965" right="0.78740157480314965" top="0.98425196850393704" bottom="0.98425196850393704" header="0.51181102362204722" footer="0.51181102362204722"/>
  <pageSetup paperSize="9" scale="83" orientation="portrait" blackAndWhite="1" horizontalDpi="4294967293"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2"/>
  <sheetViews>
    <sheetView zoomScaleNormal="100" zoomScaleSheetLayoutView="100" workbookViewId="0"/>
  </sheetViews>
  <sheetFormatPr defaultRowHeight="12" x14ac:dyDescent="0.15"/>
  <cols>
    <col min="1" max="10" width="11.42578125" style="163" customWidth="1"/>
    <col min="11" max="58" width="9.140625" style="163"/>
    <col min="59" max="16384" width="9.140625" style="165"/>
  </cols>
  <sheetData>
    <row r="1" spans="1:58" ht="18" customHeight="1" x14ac:dyDescent="0.15">
      <c r="A1" s="162" t="s">
        <v>1930</v>
      </c>
      <c r="I1" s="852" t="s">
        <v>1778</v>
      </c>
      <c r="J1" s="852"/>
    </row>
    <row r="2" spans="1:58" ht="13.5" customHeight="1" x14ac:dyDescent="0.15">
      <c r="A2" s="162"/>
      <c r="I2" s="741"/>
      <c r="J2" s="741"/>
    </row>
    <row r="3" spans="1:58" ht="3.75" customHeight="1" thickBot="1" x14ac:dyDescent="0.2">
      <c r="A3" s="158"/>
      <c r="B3" s="158"/>
      <c r="C3" s="158"/>
      <c r="D3" s="158"/>
      <c r="E3" s="158"/>
      <c r="F3" s="158"/>
      <c r="G3" s="158"/>
      <c r="H3" s="158"/>
      <c r="I3" s="158"/>
      <c r="J3" s="158"/>
    </row>
    <row r="4" spans="1:58" ht="15" customHeight="1" x14ac:dyDescent="0.15">
      <c r="A4" s="969" t="s">
        <v>2076</v>
      </c>
      <c r="B4" s="1069" t="s">
        <v>2077</v>
      </c>
      <c r="C4" s="1072" t="s">
        <v>1578</v>
      </c>
      <c r="D4" s="1072"/>
      <c r="E4" s="1072"/>
      <c r="F4" s="1072"/>
      <c r="G4" s="1072"/>
      <c r="H4" s="1072"/>
      <c r="I4" s="1072"/>
      <c r="J4" s="967" t="s">
        <v>1579</v>
      </c>
    </row>
    <row r="5" spans="1:58" ht="15" customHeight="1" x14ac:dyDescent="0.15">
      <c r="A5" s="972"/>
      <c r="B5" s="946"/>
      <c r="C5" s="946" t="s">
        <v>2078</v>
      </c>
      <c r="D5" s="946" t="s">
        <v>1580</v>
      </c>
      <c r="E5" s="946"/>
      <c r="F5" s="946"/>
      <c r="G5" s="946"/>
      <c r="H5" s="946"/>
      <c r="I5" s="1073" t="s">
        <v>2079</v>
      </c>
      <c r="J5" s="949"/>
    </row>
    <row r="6" spans="1:58" ht="27" customHeight="1" x14ac:dyDescent="0.15">
      <c r="A6" s="972"/>
      <c r="B6" s="946"/>
      <c r="C6" s="946"/>
      <c r="D6" s="530" t="s">
        <v>2080</v>
      </c>
      <c r="E6" s="647" t="s">
        <v>2081</v>
      </c>
      <c r="F6" s="647" t="s">
        <v>2082</v>
      </c>
      <c r="G6" s="647" t="s">
        <v>2083</v>
      </c>
      <c r="H6" s="530" t="s">
        <v>2084</v>
      </c>
      <c r="I6" s="1073"/>
      <c r="J6" s="949"/>
    </row>
    <row r="7" spans="1:58" ht="20.100000000000001" customHeight="1" x14ac:dyDescent="0.15">
      <c r="A7" s="158" t="s">
        <v>20</v>
      </c>
      <c r="B7" s="1070" t="s">
        <v>1581</v>
      </c>
      <c r="C7" s="1071"/>
      <c r="D7" s="1071"/>
      <c r="E7" s="1071"/>
      <c r="F7" s="1071"/>
      <c r="G7" s="1071"/>
      <c r="H7" s="1071"/>
      <c r="I7" s="1071"/>
      <c r="J7" s="1071"/>
    </row>
    <row r="8" spans="1:58" ht="20.100000000000001" customHeight="1" x14ac:dyDescent="0.15">
      <c r="A8" s="777" t="s">
        <v>1582</v>
      </c>
      <c r="B8" s="751">
        <v>405509</v>
      </c>
      <c r="C8" s="752">
        <v>228543</v>
      </c>
      <c r="D8" s="752">
        <v>216076</v>
      </c>
      <c r="E8" s="752">
        <v>174777</v>
      </c>
      <c r="F8" s="752">
        <v>30087</v>
      </c>
      <c r="G8" s="752">
        <v>6831</v>
      </c>
      <c r="H8" s="752">
        <v>4381</v>
      </c>
      <c r="I8" s="752">
        <v>12467</v>
      </c>
      <c r="J8" s="752">
        <v>142380</v>
      </c>
    </row>
    <row r="9" spans="1:58" s="167" customFormat="1" ht="20.100000000000001" customHeight="1" x14ac:dyDescent="0.15">
      <c r="A9" s="648" t="s">
        <v>2085</v>
      </c>
      <c r="B9" s="749">
        <v>402574</v>
      </c>
      <c r="C9" s="750">
        <v>212948</v>
      </c>
      <c r="D9" s="750">
        <v>204206</v>
      </c>
      <c r="E9" s="750">
        <v>163130</v>
      </c>
      <c r="F9" s="750">
        <v>31461</v>
      </c>
      <c r="G9" s="750">
        <v>5691</v>
      </c>
      <c r="H9" s="750">
        <v>3924</v>
      </c>
      <c r="I9" s="750">
        <v>8742</v>
      </c>
      <c r="J9" s="750">
        <v>154793</v>
      </c>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6"/>
      <c r="AY9" s="166"/>
      <c r="AZ9" s="166"/>
      <c r="BA9" s="166"/>
      <c r="BB9" s="166"/>
      <c r="BC9" s="166"/>
      <c r="BD9" s="166"/>
      <c r="BE9" s="166"/>
      <c r="BF9" s="166"/>
    </row>
    <row r="10" spans="1:58" ht="20.100000000000001" customHeight="1" x14ac:dyDescent="0.15">
      <c r="A10" s="755"/>
      <c r="B10" s="905" t="s">
        <v>12</v>
      </c>
      <c r="C10" s="906"/>
      <c r="D10" s="906"/>
      <c r="E10" s="906"/>
      <c r="F10" s="906"/>
      <c r="G10" s="906"/>
      <c r="H10" s="906"/>
      <c r="I10" s="906"/>
      <c r="J10" s="906"/>
    </row>
    <row r="11" spans="1:58" ht="20.100000000000001" customHeight="1" x14ac:dyDescent="0.15">
      <c r="A11" s="777" t="s">
        <v>1582</v>
      </c>
      <c r="B11" s="751">
        <v>187828</v>
      </c>
      <c r="C11" s="752">
        <v>131183</v>
      </c>
      <c r="D11" s="752">
        <v>123325</v>
      </c>
      <c r="E11" s="752">
        <v>116266</v>
      </c>
      <c r="F11" s="752">
        <v>1842</v>
      </c>
      <c r="G11" s="752">
        <v>3026</v>
      </c>
      <c r="H11" s="752">
        <v>2191</v>
      </c>
      <c r="I11" s="752">
        <v>7858</v>
      </c>
      <c r="J11" s="752">
        <v>40194</v>
      </c>
    </row>
    <row r="12" spans="1:58" s="167" customFormat="1" ht="20.100000000000001" customHeight="1" x14ac:dyDescent="0.15">
      <c r="A12" s="648" t="s">
        <v>2085</v>
      </c>
      <c r="B12" s="749">
        <v>184835</v>
      </c>
      <c r="C12" s="750">
        <v>118549</v>
      </c>
      <c r="D12" s="750">
        <v>113162</v>
      </c>
      <c r="E12" s="750">
        <v>107160</v>
      </c>
      <c r="F12" s="750">
        <v>1923</v>
      </c>
      <c r="G12" s="750">
        <v>2505</v>
      </c>
      <c r="H12" s="750">
        <v>1574</v>
      </c>
      <c r="I12" s="750">
        <v>5387</v>
      </c>
      <c r="J12" s="750">
        <v>49454</v>
      </c>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166"/>
      <c r="BC12" s="166"/>
      <c r="BD12" s="166"/>
      <c r="BE12" s="166"/>
      <c r="BF12" s="166"/>
    </row>
    <row r="13" spans="1:58" ht="20.100000000000001" customHeight="1" x14ac:dyDescent="0.15">
      <c r="A13" s="158" t="s">
        <v>20</v>
      </c>
      <c r="B13" s="905" t="s">
        <v>13</v>
      </c>
      <c r="C13" s="906"/>
      <c r="D13" s="906"/>
      <c r="E13" s="906"/>
      <c r="F13" s="906"/>
      <c r="G13" s="906"/>
      <c r="H13" s="906"/>
      <c r="I13" s="906"/>
      <c r="J13" s="906"/>
    </row>
    <row r="14" spans="1:58" ht="20.100000000000001" customHeight="1" x14ac:dyDescent="0.15">
      <c r="A14" s="755" t="s">
        <v>1582</v>
      </c>
      <c r="B14" s="751">
        <v>217681</v>
      </c>
      <c r="C14" s="752">
        <v>97360</v>
      </c>
      <c r="D14" s="752">
        <v>92751</v>
      </c>
      <c r="E14" s="752">
        <v>58511</v>
      </c>
      <c r="F14" s="752">
        <v>28245</v>
      </c>
      <c r="G14" s="752">
        <v>3805</v>
      </c>
      <c r="H14" s="752">
        <v>2190</v>
      </c>
      <c r="I14" s="752">
        <v>4609</v>
      </c>
      <c r="J14" s="752">
        <v>102186</v>
      </c>
    </row>
    <row r="15" spans="1:58" s="167" customFormat="1" ht="20.100000000000001" customHeight="1" thickBot="1" x14ac:dyDescent="0.2">
      <c r="A15" s="649" t="s">
        <v>2085</v>
      </c>
      <c r="B15" s="460">
        <v>217739</v>
      </c>
      <c r="C15" s="461">
        <v>94399</v>
      </c>
      <c r="D15" s="461">
        <v>91044</v>
      </c>
      <c r="E15" s="461">
        <v>55970</v>
      </c>
      <c r="F15" s="461">
        <v>29538</v>
      </c>
      <c r="G15" s="461">
        <v>3186</v>
      </c>
      <c r="H15" s="461">
        <v>2350</v>
      </c>
      <c r="I15" s="461">
        <v>3355</v>
      </c>
      <c r="J15" s="461">
        <v>105339</v>
      </c>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6"/>
      <c r="AO15" s="166"/>
      <c r="AP15" s="166"/>
      <c r="AQ15" s="166"/>
      <c r="AR15" s="166"/>
      <c r="AS15" s="166"/>
      <c r="AT15" s="166"/>
      <c r="AU15" s="166"/>
      <c r="AV15" s="166"/>
      <c r="AW15" s="166"/>
      <c r="AX15" s="166"/>
      <c r="AY15" s="166"/>
      <c r="AZ15" s="166"/>
      <c r="BA15" s="166"/>
      <c r="BB15" s="166"/>
      <c r="BC15" s="166"/>
      <c r="BD15" s="166"/>
      <c r="BE15" s="166"/>
      <c r="BF15" s="166"/>
    </row>
    <row r="16" spans="1:58" ht="3.75" customHeight="1" x14ac:dyDescent="0.15">
      <c r="A16" s="158"/>
      <c r="B16" s="158"/>
      <c r="C16" s="158"/>
      <c r="D16" s="158"/>
      <c r="E16" s="158"/>
      <c r="F16" s="158"/>
      <c r="G16" s="158"/>
      <c r="H16" s="158"/>
      <c r="I16" s="158"/>
      <c r="J16" s="158"/>
    </row>
    <row r="17" spans="1:10" s="165" customFormat="1" ht="13.5" customHeight="1" x14ac:dyDescent="0.15">
      <c r="A17" s="156" t="s">
        <v>1775</v>
      </c>
      <c r="B17" s="163"/>
      <c r="C17" s="163"/>
      <c r="D17" s="163"/>
      <c r="E17" s="163"/>
      <c r="F17" s="163"/>
      <c r="G17" s="163"/>
      <c r="H17" s="163"/>
      <c r="I17" s="852"/>
      <c r="J17" s="852"/>
    </row>
    <row r="18" spans="1:10" s="165" customFormat="1" ht="13.5" customHeight="1" x14ac:dyDescent="0.15">
      <c r="A18" s="163"/>
      <c r="B18" s="163"/>
      <c r="C18" s="163"/>
      <c r="D18" s="163"/>
      <c r="E18" s="163"/>
      <c r="F18" s="163"/>
      <c r="G18" s="163"/>
      <c r="H18" s="163"/>
      <c r="I18" s="163"/>
      <c r="J18" s="163"/>
    </row>
    <row r="19" spans="1:10" s="165" customFormat="1" x14ac:dyDescent="0.15">
      <c r="A19" s="163"/>
      <c r="B19" s="163"/>
      <c r="C19" s="163"/>
      <c r="D19" s="163"/>
      <c r="E19" s="163"/>
      <c r="F19" s="163"/>
      <c r="G19" s="163"/>
      <c r="H19" s="163"/>
      <c r="I19" s="163"/>
      <c r="J19" s="163"/>
    </row>
    <row r="20" spans="1:10" s="165" customFormat="1" ht="13.5" customHeight="1" x14ac:dyDescent="0.15">
      <c r="A20" s="163"/>
      <c r="B20" s="163"/>
      <c r="C20" s="163"/>
      <c r="D20" s="163"/>
      <c r="E20" s="163"/>
      <c r="F20" s="163"/>
      <c r="G20" s="163"/>
      <c r="H20" s="163"/>
      <c r="I20" s="163"/>
      <c r="J20" s="163"/>
    </row>
    <row r="21" spans="1:10" s="165" customFormat="1" ht="13.5" customHeight="1" x14ac:dyDescent="0.15">
      <c r="A21" s="163"/>
      <c r="B21" s="163"/>
      <c r="C21" s="163"/>
      <c r="D21" s="163"/>
      <c r="E21" s="163"/>
      <c r="F21" s="163"/>
      <c r="G21" s="163"/>
      <c r="H21" s="163"/>
      <c r="I21" s="163"/>
      <c r="J21" s="163"/>
    </row>
    <row r="22" spans="1:10" s="165" customFormat="1" ht="13.5" customHeight="1" x14ac:dyDescent="0.15">
      <c r="A22" s="163"/>
      <c r="B22" s="163"/>
      <c r="C22" s="163"/>
      <c r="D22" s="163"/>
      <c r="E22" s="163"/>
      <c r="F22" s="163"/>
      <c r="G22" s="163"/>
      <c r="H22" s="163"/>
      <c r="I22" s="163"/>
      <c r="J22" s="163"/>
    </row>
    <row r="23" spans="1:10" s="165" customFormat="1" ht="13.5" customHeight="1" x14ac:dyDescent="0.15">
      <c r="A23" s="163"/>
      <c r="B23" s="163"/>
      <c r="C23" s="163"/>
      <c r="D23" s="163"/>
      <c r="E23" s="163"/>
      <c r="F23" s="163"/>
      <c r="G23" s="163"/>
      <c r="H23" s="163"/>
      <c r="I23" s="163"/>
      <c r="J23" s="163"/>
    </row>
    <row r="24" spans="1:10" s="165" customFormat="1" ht="13.5" customHeight="1" x14ac:dyDescent="0.15">
      <c r="A24" s="163"/>
      <c r="B24" s="163"/>
      <c r="C24" s="163"/>
      <c r="D24" s="163"/>
      <c r="E24" s="163"/>
      <c r="F24" s="163"/>
      <c r="G24" s="163"/>
      <c r="H24" s="163"/>
      <c r="I24" s="163"/>
      <c r="J24" s="163"/>
    </row>
    <row r="25" spans="1:10" s="165" customFormat="1" ht="13.5" customHeight="1" x14ac:dyDescent="0.15">
      <c r="A25" s="163"/>
      <c r="B25" s="163"/>
      <c r="C25" s="163"/>
      <c r="D25" s="163"/>
      <c r="E25" s="163"/>
      <c r="F25" s="163"/>
      <c r="G25" s="163"/>
      <c r="H25" s="163"/>
      <c r="I25" s="163"/>
      <c r="J25" s="163"/>
    </row>
    <row r="26" spans="1:10" s="165" customFormat="1" ht="13.5" customHeight="1" x14ac:dyDescent="0.15">
      <c r="A26" s="163"/>
      <c r="B26" s="163"/>
      <c r="C26" s="163"/>
      <c r="D26" s="163"/>
      <c r="E26" s="163"/>
      <c r="F26" s="163"/>
      <c r="G26" s="163"/>
      <c r="H26" s="163"/>
      <c r="I26" s="163"/>
      <c r="J26" s="163"/>
    </row>
    <row r="27" spans="1:10" s="165" customFormat="1" ht="13.5" customHeight="1" x14ac:dyDescent="0.15">
      <c r="A27" s="163"/>
      <c r="B27" s="163"/>
      <c r="C27" s="163"/>
      <c r="D27" s="163"/>
      <c r="E27" s="163"/>
      <c r="F27" s="163"/>
      <c r="G27" s="163"/>
      <c r="H27" s="163"/>
      <c r="I27" s="163"/>
      <c r="J27" s="163"/>
    </row>
    <row r="28" spans="1:10" s="165" customFormat="1" ht="13.5" customHeight="1" x14ac:dyDescent="0.15">
      <c r="A28" s="163"/>
      <c r="B28" s="163"/>
      <c r="C28" s="163"/>
      <c r="D28" s="163"/>
      <c r="E28" s="163"/>
      <c r="F28" s="163"/>
      <c r="G28" s="163"/>
      <c r="H28" s="163"/>
      <c r="I28" s="163"/>
      <c r="J28" s="163"/>
    </row>
    <row r="29" spans="1:10" s="165" customFormat="1" ht="13.5" customHeight="1" x14ac:dyDescent="0.15">
      <c r="A29" s="163"/>
      <c r="B29" s="163"/>
      <c r="C29" s="163"/>
      <c r="D29" s="163"/>
      <c r="E29" s="163"/>
      <c r="F29" s="163"/>
      <c r="G29" s="163"/>
      <c r="H29" s="163"/>
      <c r="I29" s="163"/>
      <c r="J29" s="163"/>
    </row>
    <row r="30" spans="1:10" s="165" customFormat="1" ht="13.5" customHeight="1" x14ac:dyDescent="0.15">
      <c r="A30" s="163"/>
      <c r="B30" s="163"/>
      <c r="C30" s="163"/>
      <c r="D30" s="163"/>
      <c r="E30" s="163"/>
      <c r="F30" s="163"/>
      <c r="G30" s="163"/>
      <c r="H30" s="163"/>
      <c r="I30" s="163"/>
      <c r="J30" s="163"/>
    </row>
    <row r="31" spans="1:10" s="165" customFormat="1" ht="13.5" customHeight="1" x14ac:dyDescent="0.15">
      <c r="A31" s="163"/>
      <c r="B31" s="163"/>
      <c r="C31" s="163"/>
      <c r="D31" s="163"/>
      <c r="E31" s="163"/>
      <c r="F31" s="163"/>
      <c r="G31" s="163"/>
      <c r="H31" s="163"/>
      <c r="I31" s="163"/>
      <c r="J31" s="163"/>
    </row>
    <row r="32" spans="1:10" s="165" customFormat="1" ht="13.5" customHeight="1" x14ac:dyDescent="0.15">
      <c r="A32" s="163"/>
      <c r="B32" s="163"/>
      <c r="C32" s="163"/>
      <c r="D32" s="163"/>
      <c r="E32" s="163"/>
      <c r="F32" s="163"/>
      <c r="G32" s="163"/>
      <c r="H32" s="163"/>
      <c r="I32" s="163"/>
      <c r="J32" s="163"/>
    </row>
    <row r="33" s="165" customFormat="1" ht="13.5" customHeight="1" x14ac:dyDescent="0.15"/>
    <row r="34" s="165" customFormat="1" ht="13.5" customHeight="1" x14ac:dyDescent="0.15"/>
    <row r="35" s="165" customFormat="1" ht="13.5" customHeight="1" x14ac:dyDescent="0.15"/>
    <row r="36" s="165" customFormat="1" ht="13.5" customHeight="1" x14ac:dyDescent="0.15"/>
    <row r="37" s="165" customFormat="1" ht="13.5" customHeight="1" x14ac:dyDescent="0.15"/>
    <row r="38" s="165" customFormat="1" ht="13.5" customHeight="1" x14ac:dyDescent="0.15"/>
    <row r="39" s="165" customFormat="1" ht="13.5" customHeight="1" x14ac:dyDescent="0.15"/>
    <row r="40" s="165" customFormat="1" ht="13.5" customHeight="1" x14ac:dyDescent="0.15"/>
    <row r="41" s="165" customFormat="1" ht="13.5" customHeight="1" x14ac:dyDescent="0.15"/>
    <row r="42" s="165" customFormat="1" ht="13.5" customHeight="1" x14ac:dyDescent="0.15"/>
    <row r="43" s="165" customFormat="1" ht="13.5" customHeight="1" x14ac:dyDescent="0.15"/>
    <row r="44" s="165" customFormat="1" ht="13.5" customHeight="1" x14ac:dyDescent="0.15"/>
    <row r="45" s="165" customFormat="1" ht="13.5" customHeight="1" x14ac:dyDescent="0.15"/>
    <row r="46" s="165" customFormat="1" ht="13.5" customHeight="1" x14ac:dyDescent="0.15"/>
    <row r="47" s="165" customFormat="1" ht="13.5" customHeight="1" x14ac:dyDescent="0.15"/>
    <row r="48" s="165" customFormat="1" x14ac:dyDescent="0.15"/>
    <row r="49" spans="1:58" x14ac:dyDescent="0.15">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5"/>
      <c r="AP49" s="165"/>
      <c r="AQ49" s="165"/>
      <c r="AR49" s="165"/>
      <c r="AS49" s="165"/>
      <c r="AT49" s="165"/>
      <c r="AU49" s="165"/>
      <c r="AV49" s="165"/>
      <c r="AW49" s="165"/>
      <c r="AX49" s="165"/>
      <c r="AY49" s="165"/>
      <c r="AZ49" s="165"/>
      <c r="BA49" s="165"/>
      <c r="BB49" s="165"/>
      <c r="BC49" s="165"/>
      <c r="BD49" s="165"/>
      <c r="BE49" s="165"/>
      <c r="BF49" s="165"/>
    </row>
    <row r="50" spans="1:58" x14ac:dyDescent="0.15">
      <c r="A50" s="165"/>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c r="AQ50" s="165"/>
      <c r="AR50" s="165"/>
      <c r="AS50" s="165"/>
      <c r="AT50" s="165"/>
      <c r="AU50" s="165"/>
      <c r="AV50" s="165"/>
      <c r="AW50" s="165"/>
      <c r="AX50" s="165"/>
      <c r="AY50" s="165"/>
      <c r="AZ50" s="165"/>
      <c r="BA50" s="165"/>
      <c r="BB50" s="165"/>
      <c r="BC50" s="165"/>
      <c r="BD50" s="165"/>
      <c r="BE50" s="165"/>
      <c r="BF50" s="165"/>
    </row>
    <row r="52" spans="1:58" x14ac:dyDescent="0.15">
      <c r="A52" s="165"/>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5"/>
      <c r="AP52" s="165"/>
      <c r="AQ52" s="165"/>
      <c r="AR52" s="165"/>
      <c r="AS52" s="165"/>
      <c r="AT52" s="165"/>
      <c r="AU52" s="165"/>
      <c r="AV52" s="165"/>
      <c r="AW52" s="165"/>
      <c r="AX52" s="165"/>
      <c r="AY52" s="165"/>
      <c r="AZ52" s="165"/>
      <c r="BA52" s="165"/>
      <c r="BB52" s="165"/>
      <c r="BC52" s="165"/>
      <c r="BD52" s="165"/>
      <c r="BE52" s="165"/>
      <c r="BF52" s="165"/>
    </row>
  </sheetData>
  <mergeCells count="12">
    <mergeCell ref="I17:J17"/>
    <mergeCell ref="B13:J13"/>
    <mergeCell ref="C4:I4"/>
    <mergeCell ref="J4:J6"/>
    <mergeCell ref="C5:C6"/>
    <mergeCell ref="D5:H5"/>
    <mergeCell ref="I5:I6"/>
    <mergeCell ref="I1:J1"/>
    <mergeCell ref="A4:A6"/>
    <mergeCell ref="B4:B6"/>
    <mergeCell ref="B7:J7"/>
    <mergeCell ref="B10:J10"/>
  </mergeCells>
  <phoneticPr fontId="17"/>
  <hyperlinks>
    <hyperlink ref="I1" location="目次!A1" display="＜目次に戻る＞"/>
  </hyperlinks>
  <pageMargins left="0.78740157480314965" right="0.78740157480314965" top="0.98425196850393704" bottom="0.98425196850393704" header="0.51181102362204722" footer="0.51181102362204722"/>
  <pageSetup paperSize="9" scale="83" orientation="portrait" blackAndWhite="1" horizontalDpi="4294967293"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52"/>
  <sheetViews>
    <sheetView zoomScaleNormal="100" workbookViewId="0"/>
  </sheetViews>
  <sheetFormatPr defaultRowHeight="13.5" x14ac:dyDescent="0.15"/>
  <cols>
    <col min="1" max="3" width="1.5703125" style="240" customWidth="1"/>
    <col min="4" max="4" width="17.85546875" style="240" customWidth="1"/>
    <col min="5" max="5" width="0.5703125" style="240" customWidth="1"/>
    <col min="6" max="6" width="10.7109375" style="241" customWidth="1"/>
    <col min="7" max="7" width="0.42578125" style="241" customWidth="1"/>
    <col min="8" max="8" width="10.7109375" style="241" customWidth="1"/>
    <col min="9" max="9" width="0.42578125" style="241" customWidth="1"/>
    <col min="10" max="10" width="10.7109375" style="241" customWidth="1"/>
    <col min="11" max="11" width="0.42578125" style="241" customWidth="1"/>
    <col min="12" max="12" width="1.7109375" style="241" customWidth="1"/>
    <col min="13" max="15" width="1.5703125" style="241" customWidth="1"/>
    <col min="16" max="16" width="17.85546875" style="240" customWidth="1"/>
    <col min="17" max="17" width="0.7109375" style="241" customWidth="1"/>
    <col min="18" max="18" width="10.7109375" style="241" customWidth="1"/>
    <col min="19" max="19" width="0.42578125" style="241" customWidth="1"/>
    <col min="20" max="20" width="10.7109375" style="241" customWidth="1"/>
    <col min="21" max="21" width="0.42578125" style="241" customWidth="1"/>
    <col min="22" max="22" width="10.7109375" style="241" customWidth="1"/>
    <col min="23" max="23" width="0.42578125" style="241" customWidth="1"/>
    <col min="24" max="25" width="9.85546875" style="240" bestFit="1" customWidth="1"/>
    <col min="26" max="68" width="9.140625" style="240"/>
    <col min="69" max="16384" width="9.140625" style="242"/>
  </cols>
  <sheetData>
    <row r="1" spans="1:68" ht="18" customHeight="1" x14ac:dyDescent="0.15">
      <c r="A1" s="239" t="s">
        <v>2086</v>
      </c>
      <c r="T1" s="852" t="s">
        <v>1778</v>
      </c>
      <c r="U1" s="852"/>
      <c r="V1" s="852"/>
      <c r="X1" s="741"/>
    </row>
    <row r="2" spans="1:68" s="245" customFormat="1" ht="13.5" customHeight="1" x14ac:dyDescent="0.15">
      <c r="A2" s="243"/>
      <c r="B2" s="243"/>
      <c r="C2" s="243"/>
      <c r="D2" s="243"/>
      <c r="E2" s="243"/>
      <c r="F2" s="244"/>
      <c r="G2" s="244"/>
      <c r="H2" s="244"/>
      <c r="I2" s="244"/>
      <c r="J2" s="244"/>
      <c r="K2" s="244"/>
      <c r="L2" s="244"/>
      <c r="M2" s="244"/>
      <c r="N2" s="244"/>
      <c r="O2" s="244"/>
      <c r="P2" s="243"/>
      <c r="Q2" s="244"/>
      <c r="R2" s="244"/>
      <c r="S2" s="244"/>
      <c r="T2" s="244"/>
      <c r="U2" s="244"/>
      <c r="V2" s="778" t="s">
        <v>2087</v>
      </c>
      <c r="W2" s="244"/>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243"/>
      <c r="AZ2" s="243"/>
      <c r="BA2" s="243"/>
      <c r="BB2" s="243"/>
      <c r="BC2" s="243"/>
      <c r="BD2" s="243"/>
      <c r="BE2" s="243"/>
      <c r="BF2" s="243"/>
      <c r="BG2" s="243"/>
      <c r="BH2" s="243"/>
      <c r="BI2" s="243"/>
      <c r="BJ2" s="243"/>
      <c r="BK2" s="243"/>
      <c r="BL2" s="243"/>
      <c r="BM2" s="243"/>
      <c r="BN2" s="243"/>
      <c r="BO2" s="243"/>
      <c r="BP2" s="243"/>
    </row>
    <row r="3" spans="1:68" ht="3.75" customHeight="1" thickBot="1" x14ac:dyDescent="0.2">
      <c r="V3" s="246"/>
    </row>
    <row r="4" spans="1:68" ht="20.25" customHeight="1" x14ac:dyDescent="0.15">
      <c r="A4" s="1078" t="s">
        <v>1583</v>
      </c>
      <c r="B4" s="1078"/>
      <c r="C4" s="1078"/>
      <c r="D4" s="1078"/>
      <c r="E4" s="1077"/>
      <c r="F4" s="1076" t="s">
        <v>11</v>
      </c>
      <c r="G4" s="1077"/>
      <c r="H4" s="1076" t="s">
        <v>1584</v>
      </c>
      <c r="I4" s="1077"/>
      <c r="J4" s="1076" t="s">
        <v>1585</v>
      </c>
      <c r="K4" s="1085"/>
      <c r="L4" s="1086" t="s">
        <v>1583</v>
      </c>
      <c r="M4" s="1078"/>
      <c r="N4" s="1078"/>
      <c r="O4" s="1078"/>
      <c r="P4" s="1078"/>
      <c r="Q4" s="1077"/>
      <c r="R4" s="1076" t="s">
        <v>11</v>
      </c>
      <c r="S4" s="1077"/>
      <c r="T4" s="1076" t="s">
        <v>1584</v>
      </c>
      <c r="U4" s="1077"/>
      <c r="V4" s="1076" t="s">
        <v>1585</v>
      </c>
      <c r="W4" s="1078"/>
    </row>
    <row r="5" spans="1:68" ht="7.5" customHeight="1" x14ac:dyDescent="0.15">
      <c r="A5" s="653"/>
      <c r="B5" s="653"/>
      <c r="C5" s="653"/>
      <c r="D5" s="653"/>
      <c r="E5" s="653"/>
      <c r="F5" s="654"/>
      <c r="G5" s="653"/>
      <c r="H5" s="653"/>
      <c r="I5" s="653"/>
      <c r="J5" s="653"/>
      <c r="K5" s="653"/>
      <c r="L5" s="655"/>
      <c r="M5" s="653"/>
      <c r="N5" s="653"/>
      <c r="O5" s="653"/>
      <c r="P5" s="653"/>
      <c r="Q5" s="653"/>
      <c r="R5" s="654"/>
      <c r="S5" s="653"/>
      <c r="T5" s="653"/>
      <c r="U5" s="653"/>
      <c r="V5" s="653"/>
      <c r="W5" s="653"/>
    </row>
    <row r="6" spans="1:68" ht="18.75" customHeight="1" x14ac:dyDescent="0.15">
      <c r="A6" s="1079" t="s">
        <v>695</v>
      </c>
      <c r="B6" s="1079"/>
      <c r="C6" s="1079"/>
      <c r="D6" s="1079"/>
      <c r="E6" s="767"/>
      <c r="F6" s="1080">
        <v>130299</v>
      </c>
      <c r="G6" s="770"/>
      <c r="H6" s="1083">
        <v>117602</v>
      </c>
      <c r="I6" s="770"/>
      <c r="J6" s="1083">
        <v>12697</v>
      </c>
      <c r="K6" s="770"/>
      <c r="L6" s="248"/>
      <c r="M6" s="1079" t="s">
        <v>1586</v>
      </c>
      <c r="N6" s="1079"/>
      <c r="O6" s="1079"/>
      <c r="P6" s="1079"/>
      <c r="Q6" s="770"/>
      <c r="R6" s="768">
        <v>71459</v>
      </c>
      <c r="S6" s="770"/>
      <c r="T6" s="770">
        <v>65297</v>
      </c>
      <c r="U6" s="770"/>
      <c r="V6" s="770">
        <v>6162</v>
      </c>
      <c r="W6" s="652"/>
      <c r="Y6" s="247"/>
      <c r="Z6" s="247"/>
      <c r="AA6" s="247"/>
    </row>
    <row r="7" spans="1:68" ht="18.75" customHeight="1" x14ac:dyDescent="0.15">
      <c r="A7" s="1079"/>
      <c r="B7" s="1079"/>
      <c r="C7" s="1079"/>
      <c r="D7" s="1079"/>
      <c r="E7" s="767"/>
      <c r="F7" s="1081"/>
      <c r="G7" s="771"/>
      <c r="H7" s="1084"/>
      <c r="I7" s="771"/>
      <c r="J7" s="1084"/>
      <c r="K7" s="650"/>
      <c r="L7" s="248"/>
      <c r="M7" s="249"/>
      <c r="N7" s="1074" t="s">
        <v>717</v>
      </c>
      <c r="O7" s="1074"/>
      <c r="P7" s="1074"/>
      <c r="Q7" s="772"/>
      <c r="R7" s="769">
        <v>1043</v>
      </c>
      <c r="S7" s="771"/>
      <c r="T7" s="505">
        <v>986</v>
      </c>
      <c r="U7" s="771"/>
      <c r="V7" s="505">
        <v>57</v>
      </c>
      <c r="W7" s="620"/>
    </row>
    <row r="8" spans="1:68" ht="18.75" customHeight="1" x14ac:dyDescent="0.15">
      <c r="A8" s="250"/>
      <c r="B8" s="1079" t="s">
        <v>1587</v>
      </c>
      <c r="C8" s="1079"/>
      <c r="D8" s="1079"/>
      <c r="E8" s="767"/>
      <c r="F8" s="1080">
        <v>58840</v>
      </c>
      <c r="G8" s="770"/>
      <c r="H8" s="1083">
        <v>52305</v>
      </c>
      <c r="I8" s="770"/>
      <c r="J8" s="1083">
        <v>6535</v>
      </c>
      <c r="K8" s="772"/>
      <c r="L8" s="248"/>
      <c r="M8" s="249"/>
      <c r="N8" s="1074" t="s">
        <v>752</v>
      </c>
      <c r="O8" s="1074"/>
      <c r="P8" s="1074"/>
      <c r="Q8" s="772"/>
      <c r="R8" s="769">
        <v>122</v>
      </c>
      <c r="S8" s="772"/>
      <c r="T8" s="505">
        <v>110</v>
      </c>
      <c r="U8" s="772"/>
      <c r="V8" s="505">
        <v>12</v>
      </c>
      <c r="W8" s="772"/>
    </row>
    <row r="9" spans="1:68" ht="18.75" customHeight="1" x14ac:dyDescent="0.15">
      <c r="A9" s="250"/>
      <c r="B9" s="1082"/>
      <c r="C9" s="1082"/>
      <c r="D9" s="1082"/>
      <c r="E9" s="767"/>
      <c r="F9" s="1080"/>
      <c r="G9" s="770"/>
      <c r="H9" s="1084"/>
      <c r="I9" s="770"/>
      <c r="J9" s="1084"/>
      <c r="K9" s="249"/>
      <c r="L9" s="248"/>
      <c r="M9" s="249"/>
      <c r="N9" s="1074" t="s">
        <v>757</v>
      </c>
      <c r="O9" s="1074"/>
      <c r="P9" s="1074"/>
      <c r="Q9" s="772"/>
      <c r="R9" s="769">
        <v>65</v>
      </c>
      <c r="S9" s="772"/>
      <c r="T9" s="505">
        <v>61</v>
      </c>
      <c r="U9" s="772"/>
      <c r="V9" s="505">
        <v>4</v>
      </c>
      <c r="W9" s="772"/>
    </row>
    <row r="10" spans="1:68" ht="18.75" customHeight="1" x14ac:dyDescent="0.15">
      <c r="A10" s="250"/>
      <c r="B10" s="250"/>
      <c r="C10" s="1074" t="s">
        <v>722</v>
      </c>
      <c r="D10" s="1074"/>
      <c r="E10" s="766"/>
      <c r="F10" s="769">
        <v>27419</v>
      </c>
      <c r="G10" s="772"/>
      <c r="H10" s="779">
        <v>23718</v>
      </c>
      <c r="I10" s="779"/>
      <c r="J10" s="779">
        <v>3701</v>
      </c>
      <c r="K10" s="772"/>
      <c r="L10" s="248"/>
      <c r="M10" s="249"/>
      <c r="N10" s="1074" t="s">
        <v>761</v>
      </c>
      <c r="O10" s="1074"/>
      <c r="P10" s="1074"/>
      <c r="Q10" s="772"/>
      <c r="R10" s="769">
        <v>25</v>
      </c>
      <c r="S10" s="772"/>
      <c r="T10" s="505">
        <v>20</v>
      </c>
      <c r="U10" s="772"/>
      <c r="V10" s="505">
        <v>5</v>
      </c>
      <c r="W10" s="772"/>
    </row>
    <row r="11" spans="1:68" ht="18.75" customHeight="1" x14ac:dyDescent="0.15">
      <c r="A11" s="250"/>
      <c r="B11" s="250"/>
      <c r="C11" s="766"/>
      <c r="D11" s="766" t="s">
        <v>1588</v>
      </c>
      <c r="E11" s="766"/>
      <c r="F11" s="769">
        <v>6394</v>
      </c>
      <c r="G11" s="772"/>
      <c r="H11" s="780">
        <v>5464</v>
      </c>
      <c r="I11" s="779"/>
      <c r="J11" s="780">
        <v>930</v>
      </c>
      <c r="K11" s="505"/>
      <c r="L11" s="248"/>
      <c r="M11" s="249"/>
      <c r="N11" s="1074" t="s">
        <v>762</v>
      </c>
      <c r="O11" s="1074"/>
      <c r="P11" s="1074"/>
      <c r="Q11" s="772"/>
      <c r="R11" s="769">
        <v>36</v>
      </c>
      <c r="S11" s="772"/>
      <c r="T11" s="505">
        <v>29</v>
      </c>
      <c r="U11" s="772"/>
      <c r="V11" s="506">
        <v>7</v>
      </c>
      <c r="W11" s="772"/>
    </row>
    <row r="12" spans="1:68" ht="18.75" customHeight="1" x14ac:dyDescent="0.15">
      <c r="A12" s="250"/>
      <c r="B12" s="250"/>
      <c r="C12" s="250"/>
      <c r="D12" s="766" t="s">
        <v>1589</v>
      </c>
      <c r="E12" s="766"/>
      <c r="F12" s="769">
        <v>2765</v>
      </c>
      <c r="G12" s="772"/>
      <c r="H12" s="780">
        <v>1998</v>
      </c>
      <c r="I12" s="779"/>
      <c r="J12" s="780">
        <v>767</v>
      </c>
      <c r="K12" s="505"/>
      <c r="L12" s="248"/>
      <c r="M12" s="249"/>
      <c r="N12" s="1074" t="s">
        <v>763</v>
      </c>
      <c r="O12" s="1074"/>
      <c r="P12" s="1074"/>
      <c r="Q12" s="772"/>
      <c r="R12" s="769">
        <v>297</v>
      </c>
      <c r="S12" s="772"/>
      <c r="T12" s="505">
        <v>286</v>
      </c>
      <c r="U12" s="772"/>
      <c r="V12" s="505">
        <v>11</v>
      </c>
      <c r="W12" s="772"/>
    </row>
    <row r="13" spans="1:68" ht="18.75" customHeight="1" x14ac:dyDescent="0.15">
      <c r="A13" s="250"/>
      <c r="B13" s="250"/>
      <c r="C13" s="250"/>
      <c r="D13" s="766" t="s">
        <v>1590</v>
      </c>
      <c r="E13" s="766"/>
      <c r="F13" s="769">
        <v>1568</v>
      </c>
      <c r="G13" s="772"/>
      <c r="H13" s="780">
        <v>1527</v>
      </c>
      <c r="I13" s="779"/>
      <c r="J13" s="780">
        <v>41</v>
      </c>
      <c r="K13" s="505"/>
      <c r="L13" s="248"/>
      <c r="M13" s="249"/>
      <c r="N13" s="1074" t="s">
        <v>764</v>
      </c>
      <c r="O13" s="1074"/>
      <c r="P13" s="1074"/>
      <c r="Q13" s="772"/>
      <c r="R13" s="769">
        <v>85</v>
      </c>
      <c r="S13" s="772"/>
      <c r="T13" s="505">
        <v>82</v>
      </c>
      <c r="U13" s="772"/>
      <c r="V13" s="505">
        <v>3</v>
      </c>
      <c r="W13" s="772"/>
    </row>
    <row r="14" spans="1:68" ht="18.75" customHeight="1" x14ac:dyDescent="0.15">
      <c r="A14" s="250"/>
      <c r="B14" s="250"/>
      <c r="C14" s="250"/>
      <c r="D14" s="766" t="s">
        <v>1591</v>
      </c>
      <c r="E14" s="766"/>
      <c r="F14" s="769">
        <v>697</v>
      </c>
      <c r="G14" s="772"/>
      <c r="H14" s="780">
        <v>584</v>
      </c>
      <c r="I14" s="779"/>
      <c r="J14" s="780">
        <v>113</v>
      </c>
      <c r="K14" s="505"/>
      <c r="L14" s="248"/>
      <c r="M14" s="249"/>
      <c r="N14" s="1074" t="s">
        <v>766</v>
      </c>
      <c r="O14" s="1074"/>
      <c r="P14" s="1074"/>
      <c r="Q14" s="772"/>
      <c r="R14" s="769">
        <v>430</v>
      </c>
      <c r="S14" s="772"/>
      <c r="T14" s="505">
        <v>322</v>
      </c>
      <c r="U14" s="772"/>
      <c r="V14" s="505">
        <v>108</v>
      </c>
      <c r="W14" s="772"/>
    </row>
    <row r="15" spans="1:68" ht="18.75" customHeight="1" x14ac:dyDescent="0.15">
      <c r="A15" s="250"/>
      <c r="B15" s="250"/>
      <c r="C15" s="250"/>
      <c r="D15" s="766" t="s">
        <v>1592</v>
      </c>
      <c r="E15" s="766"/>
      <c r="F15" s="769">
        <v>1000</v>
      </c>
      <c r="G15" s="772"/>
      <c r="H15" s="780">
        <v>565</v>
      </c>
      <c r="I15" s="779"/>
      <c r="J15" s="780">
        <v>435</v>
      </c>
      <c r="K15" s="505"/>
      <c r="L15" s="248"/>
      <c r="M15" s="249"/>
      <c r="N15" s="1074" t="s">
        <v>767</v>
      </c>
      <c r="O15" s="1074"/>
      <c r="P15" s="1074"/>
      <c r="Q15" s="772"/>
      <c r="R15" s="769">
        <v>2729</v>
      </c>
      <c r="S15" s="772"/>
      <c r="T15" s="505">
        <v>1709</v>
      </c>
      <c r="U15" s="772"/>
      <c r="V15" s="505">
        <v>1020</v>
      </c>
      <c r="W15" s="772"/>
    </row>
    <row r="16" spans="1:68" ht="18.75" customHeight="1" x14ac:dyDescent="0.15">
      <c r="A16" s="250"/>
      <c r="B16" s="250"/>
      <c r="C16" s="250"/>
      <c r="D16" s="766" t="s">
        <v>1593</v>
      </c>
      <c r="E16" s="766"/>
      <c r="F16" s="769">
        <v>322</v>
      </c>
      <c r="G16" s="772"/>
      <c r="H16" s="780">
        <v>290</v>
      </c>
      <c r="I16" s="779"/>
      <c r="J16" s="780">
        <v>32</v>
      </c>
      <c r="K16" s="505"/>
      <c r="L16" s="248"/>
      <c r="M16" s="249"/>
      <c r="N16" s="249"/>
      <c r="O16" s="1074" t="s">
        <v>2088</v>
      </c>
      <c r="P16" s="1074"/>
      <c r="Q16" s="772"/>
      <c r="R16" s="769">
        <v>2278</v>
      </c>
      <c r="S16" s="772"/>
      <c r="T16" s="505">
        <v>1395</v>
      </c>
      <c r="U16" s="772"/>
      <c r="V16" s="505">
        <v>883</v>
      </c>
      <c r="W16" s="772"/>
    </row>
    <row r="17" spans="1:24" s="242" customFormat="1" ht="18.75" customHeight="1" x14ac:dyDescent="0.15">
      <c r="A17" s="250"/>
      <c r="B17" s="250"/>
      <c r="C17" s="250"/>
      <c r="D17" s="766" t="s">
        <v>1594</v>
      </c>
      <c r="E17" s="766"/>
      <c r="F17" s="769">
        <v>2230</v>
      </c>
      <c r="G17" s="772"/>
      <c r="H17" s="780">
        <v>2107</v>
      </c>
      <c r="I17" s="779"/>
      <c r="J17" s="780">
        <v>123</v>
      </c>
      <c r="K17" s="505"/>
      <c r="L17" s="248"/>
      <c r="M17" s="249"/>
      <c r="N17" s="1074" t="s">
        <v>728</v>
      </c>
      <c r="O17" s="1074"/>
      <c r="P17" s="1074"/>
      <c r="Q17" s="772"/>
      <c r="R17" s="769">
        <v>65018</v>
      </c>
      <c r="S17" s="772"/>
      <c r="T17" s="505">
        <v>60385</v>
      </c>
      <c r="U17" s="772"/>
      <c r="V17" s="505">
        <v>4633</v>
      </c>
      <c r="W17" s="772"/>
      <c r="X17" s="240"/>
    </row>
    <row r="18" spans="1:24" s="242" customFormat="1" ht="18.75" customHeight="1" x14ac:dyDescent="0.15">
      <c r="A18" s="250"/>
      <c r="B18" s="250"/>
      <c r="C18" s="250"/>
      <c r="D18" s="766" t="s">
        <v>1595</v>
      </c>
      <c r="E18" s="766"/>
      <c r="F18" s="769">
        <v>11345</v>
      </c>
      <c r="G18" s="772"/>
      <c r="H18" s="780">
        <v>10426</v>
      </c>
      <c r="I18" s="779"/>
      <c r="J18" s="780">
        <v>919</v>
      </c>
      <c r="K18" s="505"/>
      <c r="L18" s="248"/>
      <c r="M18" s="249"/>
      <c r="N18" s="249"/>
      <c r="O18" s="1074" t="s">
        <v>2089</v>
      </c>
      <c r="P18" s="1074"/>
      <c r="Q18" s="701"/>
      <c r="R18" s="769">
        <v>50611</v>
      </c>
      <c r="S18" s="772"/>
      <c r="T18" s="505">
        <v>48825</v>
      </c>
      <c r="U18" s="772"/>
      <c r="V18" s="505">
        <v>1786</v>
      </c>
      <c r="W18" s="772"/>
      <c r="X18" s="247"/>
    </row>
    <row r="19" spans="1:24" s="242" customFormat="1" ht="18.75" customHeight="1" x14ac:dyDescent="0.15">
      <c r="A19" s="250"/>
      <c r="B19" s="250"/>
      <c r="C19" s="250"/>
      <c r="D19" s="766" t="s">
        <v>1596</v>
      </c>
      <c r="E19" s="766"/>
      <c r="F19" s="769">
        <v>1098</v>
      </c>
      <c r="G19" s="772"/>
      <c r="H19" s="780">
        <v>757</v>
      </c>
      <c r="I19" s="779"/>
      <c r="J19" s="780">
        <v>341</v>
      </c>
      <c r="K19" s="505"/>
      <c r="L19" s="248"/>
      <c r="M19" s="249"/>
      <c r="N19" s="249"/>
      <c r="O19" s="249"/>
      <c r="P19" s="766" t="s">
        <v>2090</v>
      </c>
      <c r="Q19" s="772"/>
      <c r="R19" s="769">
        <v>15686</v>
      </c>
      <c r="S19" s="772"/>
      <c r="T19" s="505">
        <v>15216</v>
      </c>
      <c r="U19" s="772"/>
      <c r="V19" s="505">
        <v>470</v>
      </c>
      <c r="W19" s="772"/>
      <c r="X19" s="240"/>
    </row>
    <row r="20" spans="1:24" s="242" customFormat="1" ht="18.75" customHeight="1" x14ac:dyDescent="0.15">
      <c r="A20" s="250"/>
      <c r="B20" s="250"/>
      <c r="C20" s="1074" t="s">
        <v>2091</v>
      </c>
      <c r="D20" s="1074"/>
      <c r="E20" s="766"/>
      <c r="F20" s="769">
        <v>511</v>
      </c>
      <c r="G20" s="772"/>
      <c r="H20" s="779">
        <v>439</v>
      </c>
      <c r="I20" s="779"/>
      <c r="J20" s="779">
        <v>72</v>
      </c>
      <c r="K20" s="249"/>
      <c r="L20" s="248"/>
      <c r="M20" s="249"/>
      <c r="N20" s="249"/>
      <c r="O20" s="249"/>
      <c r="P20" s="766" t="s">
        <v>2092</v>
      </c>
      <c r="Q20" s="772"/>
      <c r="R20" s="769">
        <v>502</v>
      </c>
      <c r="S20" s="772"/>
      <c r="T20" s="505">
        <v>494</v>
      </c>
      <c r="U20" s="772"/>
      <c r="V20" s="505">
        <v>8</v>
      </c>
      <c r="W20" s="772"/>
      <c r="X20" s="240"/>
    </row>
    <row r="21" spans="1:24" s="242" customFormat="1" ht="18.75" customHeight="1" x14ac:dyDescent="0.15">
      <c r="A21" s="250"/>
      <c r="B21" s="250"/>
      <c r="C21" s="1074" t="s">
        <v>2093</v>
      </c>
      <c r="D21" s="1074"/>
      <c r="E21" s="766"/>
      <c r="F21" s="769">
        <v>13966</v>
      </c>
      <c r="G21" s="772"/>
      <c r="H21" s="779">
        <v>13384</v>
      </c>
      <c r="I21" s="779"/>
      <c r="J21" s="779">
        <v>582</v>
      </c>
      <c r="K21" s="505"/>
      <c r="L21" s="248"/>
      <c r="M21" s="249"/>
      <c r="N21" s="249"/>
      <c r="O21" s="249"/>
      <c r="P21" s="766" t="s">
        <v>2094</v>
      </c>
      <c r="Q21" s="772"/>
      <c r="R21" s="769">
        <v>1917</v>
      </c>
      <c r="S21" s="772"/>
      <c r="T21" s="505">
        <v>1878</v>
      </c>
      <c r="U21" s="772"/>
      <c r="V21" s="505">
        <v>39</v>
      </c>
      <c r="W21" s="772"/>
      <c r="X21" s="240"/>
    </row>
    <row r="22" spans="1:24" s="242" customFormat="1" ht="18.75" customHeight="1" x14ac:dyDescent="0.15">
      <c r="A22" s="250"/>
      <c r="B22" s="250"/>
      <c r="C22" s="1074" t="s">
        <v>2095</v>
      </c>
      <c r="D22" s="1074"/>
      <c r="E22" s="766"/>
      <c r="F22" s="769">
        <v>711</v>
      </c>
      <c r="G22" s="772"/>
      <c r="H22" s="779">
        <v>658</v>
      </c>
      <c r="I22" s="779"/>
      <c r="J22" s="779">
        <v>53</v>
      </c>
      <c r="K22" s="505"/>
      <c r="L22" s="248"/>
      <c r="M22" s="249"/>
      <c r="N22" s="249"/>
      <c r="O22" s="249"/>
      <c r="P22" s="766" t="s">
        <v>2096</v>
      </c>
      <c r="Q22" s="772"/>
      <c r="R22" s="769">
        <v>1391</v>
      </c>
      <c r="S22" s="772"/>
      <c r="T22" s="505">
        <v>1365</v>
      </c>
      <c r="U22" s="772"/>
      <c r="V22" s="505">
        <v>26</v>
      </c>
      <c r="W22" s="772"/>
      <c r="X22" s="240"/>
    </row>
    <row r="23" spans="1:24" s="242" customFormat="1" ht="18.75" customHeight="1" x14ac:dyDescent="0.15">
      <c r="A23" s="250"/>
      <c r="B23" s="250"/>
      <c r="C23" s="1074" t="s">
        <v>2097</v>
      </c>
      <c r="D23" s="1074"/>
      <c r="E23" s="766"/>
      <c r="F23" s="769">
        <v>15</v>
      </c>
      <c r="G23" s="772"/>
      <c r="H23" s="779">
        <v>14</v>
      </c>
      <c r="I23" s="779"/>
      <c r="J23" s="779">
        <v>1</v>
      </c>
      <c r="K23" s="505"/>
      <c r="L23" s="248"/>
      <c r="M23" s="249"/>
      <c r="N23" s="249"/>
      <c r="O23" s="249"/>
      <c r="P23" s="766" t="s">
        <v>2098</v>
      </c>
      <c r="Q23" s="772"/>
      <c r="R23" s="769">
        <v>13880</v>
      </c>
      <c r="S23" s="772"/>
      <c r="T23" s="505">
        <v>13721</v>
      </c>
      <c r="U23" s="772"/>
      <c r="V23" s="505">
        <v>159</v>
      </c>
      <c r="W23" s="772"/>
      <c r="X23" s="240"/>
    </row>
    <row r="24" spans="1:24" s="242" customFormat="1" ht="18.75" customHeight="1" x14ac:dyDescent="0.15">
      <c r="A24" s="250"/>
      <c r="B24" s="250"/>
      <c r="C24" s="1074" t="s">
        <v>2099</v>
      </c>
      <c r="D24" s="1074"/>
      <c r="E24" s="766"/>
      <c r="F24" s="769">
        <v>4078</v>
      </c>
      <c r="G24" s="772"/>
      <c r="H24" s="779">
        <v>3272</v>
      </c>
      <c r="I24" s="779"/>
      <c r="J24" s="779">
        <v>806</v>
      </c>
      <c r="K24" s="505"/>
      <c r="L24" s="248"/>
      <c r="M24" s="249"/>
      <c r="N24" s="249"/>
      <c r="O24" s="249"/>
      <c r="P24" s="766" t="s">
        <v>2100</v>
      </c>
      <c r="Q24" s="772"/>
      <c r="R24" s="769">
        <v>3962</v>
      </c>
      <c r="S24" s="772"/>
      <c r="T24" s="505">
        <v>3908</v>
      </c>
      <c r="U24" s="772"/>
      <c r="V24" s="505">
        <v>54</v>
      </c>
      <c r="W24" s="772"/>
      <c r="X24" s="240"/>
    </row>
    <row r="25" spans="1:24" s="242" customFormat="1" ht="18.75" customHeight="1" x14ac:dyDescent="0.15">
      <c r="A25" s="250"/>
      <c r="B25" s="250"/>
      <c r="C25" s="1074" t="s">
        <v>2101</v>
      </c>
      <c r="D25" s="1074"/>
      <c r="E25" s="766"/>
      <c r="F25" s="769">
        <v>2967</v>
      </c>
      <c r="G25" s="772"/>
      <c r="H25" s="779">
        <v>2838</v>
      </c>
      <c r="I25" s="779"/>
      <c r="J25" s="779">
        <v>129</v>
      </c>
      <c r="K25" s="505"/>
      <c r="L25" s="248"/>
      <c r="M25" s="249"/>
      <c r="N25" s="249"/>
      <c r="O25" s="249"/>
      <c r="P25" s="766" t="s">
        <v>2102</v>
      </c>
      <c r="Q25" s="772"/>
      <c r="R25" s="769">
        <v>620</v>
      </c>
      <c r="S25" s="772"/>
      <c r="T25" s="505">
        <v>617</v>
      </c>
      <c r="U25" s="772"/>
      <c r="V25" s="505">
        <v>3</v>
      </c>
      <c r="W25" s="772"/>
      <c r="X25" s="240"/>
    </row>
    <row r="26" spans="1:24" s="242" customFormat="1" ht="18.75" customHeight="1" x14ac:dyDescent="0.15">
      <c r="A26" s="250"/>
      <c r="B26" s="250"/>
      <c r="C26" s="1074" t="s">
        <v>2103</v>
      </c>
      <c r="D26" s="1074"/>
      <c r="E26" s="766"/>
      <c r="F26" s="769">
        <v>9</v>
      </c>
      <c r="G26" s="772"/>
      <c r="H26" s="779">
        <v>7</v>
      </c>
      <c r="I26" s="779"/>
      <c r="J26" s="779">
        <v>2</v>
      </c>
      <c r="K26" s="505"/>
      <c r="L26" s="248"/>
      <c r="M26" s="249"/>
      <c r="N26" s="249"/>
      <c r="O26" s="249"/>
      <c r="P26" s="766" t="s">
        <v>2104</v>
      </c>
      <c r="Q26" s="772"/>
      <c r="R26" s="769">
        <v>943</v>
      </c>
      <c r="S26" s="772"/>
      <c r="T26" s="505">
        <v>702</v>
      </c>
      <c r="U26" s="772"/>
      <c r="V26" s="505">
        <v>241</v>
      </c>
      <c r="W26" s="772"/>
      <c r="X26" s="240"/>
    </row>
    <row r="27" spans="1:24" s="242" customFormat="1" ht="18.75" customHeight="1" x14ac:dyDescent="0.15">
      <c r="A27" s="250"/>
      <c r="B27" s="250"/>
      <c r="C27" s="1074" t="s">
        <v>2105</v>
      </c>
      <c r="D27" s="1074"/>
      <c r="E27" s="766"/>
      <c r="F27" s="769">
        <v>22</v>
      </c>
      <c r="G27" s="772"/>
      <c r="H27" s="779">
        <v>15</v>
      </c>
      <c r="I27" s="779"/>
      <c r="J27" s="779">
        <v>7</v>
      </c>
      <c r="K27" s="506"/>
      <c r="L27" s="248"/>
      <c r="M27" s="249"/>
      <c r="N27" s="249"/>
      <c r="O27" s="249"/>
      <c r="P27" s="766" t="s">
        <v>2106</v>
      </c>
      <c r="Q27" s="772"/>
      <c r="R27" s="769">
        <v>530</v>
      </c>
      <c r="S27" s="772"/>
      <c r="T27" s="505">
        <v>486</v>
      </c>
      <c r="U27" s="772"/>
      <c r="V27" s="505">
        <v>44</v>
      </c>
      <c r="W27" s="772"/>
      <c r="X27" s="240"/>
    </row>
    <row r="28" spans="1:24" s="242" customFormat="1" ht="18.75" customHeight="1" x14ac:dyDescent="0.15">
      <c r="A28" s="250"/>
      <c r="B28" s="250"/>
      <c r="C28" s="1074" t="s">
        <v>2107</v>
      </c>
      <c r="D28" s="1074"/>
      <c r="E28" s="766"/>
      <c r="F28" s="769">
        <v>232</v>
      </c>
      <c r="G28" s="772"/>
      <c r="H28" s="779">
        <v>214</v>
      </c>
      <c r="I28" s="779"/>
      <c r="J28" s="779">
        <v>18</v>
      </c>
      <c r="K28" s="505"/>
      <c r="L28" s="248"/>
      <c r="M28" s="249"/>
      <c r="N28" s="249"/>
      <c r="O28" s="249"/>
      <c r="P28" s="766" t="s">
        <v>2108</v>
      </c>
      <c r="Q28" s="772"/>
      <c r="R28" s="769">
        <v>964</v>
      </c>
      <c r="S28" s="772"/>
      <c r="T28" s="505">
        <v>949</v>
      </c>
      <c r="U28" s="772"/>
      <c r="V28" s="505">
        <v>15</v>
      </c>
      <c r="W28" s="772"/>
      <c r="X28" s="240"/>
    </row>
    <row r="29" spans="1:24" s="242" customFormat="1" ht="18.75" customHeight="1" x14ac:dyDescent="0.15">
      <c r="A29" s="250"/>
      <c r="B29" s="250"/>
      <c r="C29" s="1074" t="s">
        <v>2109</v>
      </c>
      <c r="D29" s="1074"/>
      <c r="E29" s="766"/>
      <c r="F29" s="769">
        <v>13</v>
      </c>
      <c r="G29" s="772"/>
      <c r="H29" s="779">
        <v>12</v>
      </c>
      <c r="I29" s="779"/>
      <c r="J29" s="779">
        <v>1</v>
      </c>
      <c r="K29" s="505"/>
      <c r="L29" s="248"/>
      <c r="M29" s="249"/>
      <c r="N29" s="249"/>
      <c r="O29" s="249"/>
      <c r="P29" s="766" t="s">
        <v>2110</v>
      </c>
      <c r="Q29" s="772"/>
      <c r="R29" s="769">
        <v>562</v>
      </c>
      <c r="S29" s="772"/>
      <c r="T29" s="505">
        <v>514</v>
      </c>
      <c r="U29" s="772"/>
      <c r="V29" s="505">
        <v>48</v>
      </c>
      <c r="W29" s="772"/>
      <c r="X29" s="240"/>
    </row>
    <row r="30" spans="1:24" s="242" customFormat="1" ht="18.75" customHeight="1" x14ac:dyDescent="0.15">
      <c r="A30" s="250"/>
      <c r="B30" s="250"/>
      <c r="C30" s="1074" t="s">
        <v>2111</v>
      </c>
      <c r="D30" s="1074"/>
      <c r="E30" s="766"/>
      <c r="F30" s="769">
        <v>28</v>
      </c>
      <c r="G30" s="772"/>
      <c r="H30" s="779">
        <v>27</v>
      </c>
      <c r="I30" s="779"/>
      <c r="J30" s="779">
        <v>1</v>
      </c>
      <c r="K30" s="505"/>
      <c r="L30" s="248"/>
      <c r="M30" s="249"/>
      <c r="N30" s="249"/>
      <c r="O30" s="249"/>
      <c r="P30" s="766" t="s">
        <v>2112</v>
      </c>
      <c r="Q30" s="772"/>
      <c r="R30" s="769">
        <v>1867</v>
      </c>
      <c r="S30" s="772"/>
      <c r="T30" s="505">
        <v>1793</v>
      </c>
      <c r="U30" s="772"/>
      <c r="V30" s="505">
        <v>74</v>
      </c>
      <c r="W30" s="772"/>
      <c r="X30" s="240"/>
    </row>
    <row r="31" spans="1:24" s="242" customFormat="1" ht="18.75" customHeight="1" x14ac:dyDescent="0.15">
      <c r="A31" s="250"/>
      <c r="B31" s="250"/>
      <c r="C31" s="1074" t="s">
        <v>2113</v>
      </c>
      <c r="D31" s="1074"/>
      <c r="E31" s="766"/>
      <c r="F31" s="769">
        <v>5294</v>
      </c>
      <c r="G31" s="772"/>
      <c r="H31" s="779">
        <v>4646</v>
      </c>
      <c r="I31" s="779"/>
      <c r="J31" s="779">
        <v>648</v>
      </c>
      <c r="K31" s="505"/>
      <c r="L31" s="248"/>
      <c r="M31" s="249"/>
      <c r="N31" s="249"/>
      <c r="O31" s="249"/>
      <c r="P31" s="766" t="s">
        <v>2114</v>
      </c>
      <c r="Q31" s="772"/>
      <c r="R31" s="769">
        <v>1086</v>
      </c>
      <c r="S31" s="772"/>
      <c r="T31" s="505">
        <v>850</v>
      </c>
      <c r="U31" s="772"/>
      <c r="V31" s="505">
        <v>236</v>
      </c>
      <c r="W31" s="772"/>
      <c r="X31" s="240"/>
    </row>
    <row r="32" spans="1:24" s="242" customFormat="1" ht="18.75" customHeight="1" x14ac:dyDescent="0.15">
      <c r="A32" s="250"/>
      <c r="B32" s="250"/>
      <c r="C32" s="1074" t="s">
        <v>2115</v>
      </c>
      <c r="D32" s="1074"/>
      <c r="E32" s="766"/>
      <c r="F32" s="769">
        <v>196</v>
      </c>
      <c r="G32" s="772"/>
      <c r="H32" s="779">
        <v>180</v>
      </c>
      <c r="I32" s="779"/>
      <c r="J32" s="779">
        <v>16</v>
      </c>
      <c r="K32" s="505"/>
      <c r="L32" s="248"/>
      <c r="M32" s="249"/>
      <c r="N32" s="249"/>
      <c r="O32" s="249"/>
      <c r="P32" s="766" t="s">
        <v>2116</v>
      </c>
      <c r="Q32" s="772"/>
      <c r="R32" s="769">
        <v>3555</v>
      </c>
      <c r="S32" s="772"/>
      <c r="T32" s="505">
        <v>3432</v>
      </c>
      <c r="U32" s="772"/>
      <c r="V32" s="505">
        <v>123</v>
      </c>
      <c r="W32" s="772"/>
      <c r="X32" s="240"/>
    </row>
    <row r="33" spans="1:23" s="242" customFormat="1" ht="18.75" customHeight="1" x14ac:dyDescent="0.15">
      <c r="A33" s="250"/>
      <c r="B33" s="250"/>
      <c r="C33" s="1074" t="s">
        <v>2117</v>
      </c>
      <c r="D33" s="1074"/>
      <c r="E33" s="766"/>
      <c r="F33" s="769">
        <v>114</v>
      </c>
      <c r="G33" s="772"/>
      <c r="H33" s="779">
        <v>109</v>
      </c>
      <c r="I33" s="779"/>
      <c r="J33" s="779">
        <v>5</v>
      </c>
      <c r="K33" s="505"/>
      <c r="L33" s="248"/>
      <c r="M33" s="249"/>
      <c r="N33" s="249"/>
      <c r="O33" s="1074" t="s">
        <v>2118</v>
      </c>
      <c r="P33" s="1074"/>
      <c r="Q33" s="772"/>
      <c r="R33" s="769">
        <v>1060</v>
      </c>
      <c r="S33" s="772"/>
      <c r="T33" s="505">
        <v>936</v>
      </c>
      <c r="U33" s="772"/>
      <c r="V33" s="505">
        <v>124</v>
      </c>
      <c r="W33" s="772"/>
    </row>
    <row r="34" spans="1:23" s="242" customFormat="1" ht="18.75" customHeight="1" x14ac:dyDescent="0.15">
      <c r="A34" s="250"/>
      <c r="B34" s="250"/>
      <c r="C34" s="1074" t="s">
        <v>1597</v>
      </c>
      <c r="D34" s="1074"/>
      <c r="E34" s="766"/>
      <c r="F34" s="769">
        <v>782</v>
      </c>
      <c r="G34" s="772"/>
      <c r="H34" s="779">
        <v>772</v>
      </c>
      <c r="I34" s="779"/>
      <c r="J34" s="779">
        <v>10</v>
      </c>
      <c r="K34" s="505"/>
      <c r="L34" s="248"/>
      <c r="M34" s="249"/>
      <c r="N34" s="249"/>
      <c r="O34" s="1074" t="s">
        <v>2119</v>
      </c>
      <c r="P34" s="1074"/>
      <c r="Q34" s="772"/>
      <c r="R34" s="769">
        <v>2309</v>
      </c>
      <c r="S34" s="772"/>
      <c r="T34" s="505">
        <v>2014</v>
      </c>
      <c r="U34" s="772"/>
      <c r="V34" s="505">
        <v>295</v>
      </c>
      <c r="W34" s="772"/>
    </row>
    <row r="35" spans="1:23" s="242" customFormat="1" ht="18.75" customHeight="1" x14ac:dyDescent="0.15">
      <c r="A35" s="250"/>
      <c r="B35" s="250"/>
      <c r="C35" s="1074" t="s">
        <v>2120</v>
      </c>
      <c r="D35" s="1074"/>
      <c r="E35" s="766"/>
      <c r="F35" s="769">
        <v>54</v>
      </c>
      <c r="G35" s="772"/>
      <c r="H35" s="779">
        <v>54</v>
      </c>
      <c r="I35" s="779"/>
      <c r="J35" s="779" t="s">
        <v>741</v>
      </c>
      <c r="K35" s="505"/>
      <c r="L35" s="248"/>
      <c r="M35" s="249"/>
      <c r="N35" s="249"/>
      <c r="O35" s="1074" t="s">
        <v>2121</v>
      </c>
      <c r="P35" s="1074"/>
      <c r="Q35" s="772"/>
      <c r="R35" s="769">
        <v>715</v>
      </c>
      <c r="S35" s="772"/>
      <c r="T35" s="505">
        <v>614</v>
      </c>
      <c r="U35" s="772"/>
      <c r="V35" s="505">
        <v>101</v>
      </c>
      <c r="W35" s="772"/>
    </row>
    <row r="36" spans="1:23" s="242" customFormat="1" ht="18.75" customHeight="1" x14ac:dyDescent="0.15">
      <c r="A36" s="250"/>
      <c r="B36" s="250"/>
      <c r="C36" s="1074" t="s">
        <v>2122</v>
      </c>
      <c r="D36" s="1074"/>
      <c r="E36" s="766"/>
      <c r="F36" s="769">
        <v>1912</v>
      </c>
      <c r="G36" s="772"/>
      <c r="H36" s="779">
        <v>1460</v>
      </c>
      <c r="I36" s="779"/>
      <c r="J36" s="779">
        <v>452</v>
      </c>
      <c r="K36" s="505"/>
      <c r="L36" s="248"/>
      <c r="M36" s="249"/>
      <c r="N36" s="249"/>
      <c r="O36" s="1074" t="s">
        <v>2123</v>
      </c>
      <c r="P36" s="1074"/>
      <c r="Q36" s="772"/>
      <c r="R36" s="769">
        <v>2847</v>
      </c>
      <c r="S36" s="772"/>
      <c r="T36" s="505">
        <v>2146</v>
      </c>
      <c r="U36" s="772"/>
      <c r="V36" s="505">
        <v>701</v>
      </c>
      <c r="W36" s="772"/>
    </row>
    <row r="37" spans="1:23" s="242" customFormat="1" ht="18.75" customHeight="1" x14ac:dyDescent="0.15">
      <c r="A37" s="250"/>
      <c r="B37" s="250"/>
      <c r="C37" s="1074" t="s">
        <v>1598</v>
      </c>
      <c r="D37" s="1074"/>
      <c r="E37" s="766"/>
      <c r="F37" s="769">
        <v>23</v>
      </c>
      <c r="G37" s="772"/>
      <c r="H37" s="779">
        <v>21</v>
      </c>
      <c r="I37" s="779"/>
      <c r="J37" s="779">
        <v>2</v>
      </c>
      <c r="K37" s="505"/>
      <c r="L37" s="248"/>
      <c r="M37" s="249"/>
      <c r="N37" s="249"/>
      <c r="O37" s="1074" t="s">
        <v>2124</v>
      </c>
      <c r="P37" s="1074"/>
      <c r="Q37" s="772"/>
      <c r="R37" s="769">
        <v>990</v>
      </c>
      <c r="S37" s="772"/>
      <c r="T37" s="505">
        <v>776</v>
      </c>
      <c r="U37" s="772"/>
      <c r="V37" s="505">
        <v>214</v>
      </c>
      <c r="W37" s="772"/>
    </row>
    <row r="38" spans="1:23" s="242" customFormat="1" ht="18.75" customHeight="1" x14ac:dyDescent="0.15">
      <c r="A38" s="250"/>
      <c r="B38" s="250"/>
      <c r="C38" s="1074" t="s">
        <v>1599</v>
      </c>
      <c r="D38" s="1074"/>
      <c r="E38" s="766"/>
      <c r="F38" s="769">
        <v>107</v>
      </c>
      <c r="G38" s="772"/>
      <c r="H38" s="779">
        <v>94</v>
      </c>
      <c r="I38" s="779"/>
      <c r="J38" s="779">
        <v>13</v>
      </c>
      <c r="K38" s="505"/>
      <c r="L38" s="248"/>
      <c r="M38" s="249"/>
      <c r="N38" s="249"/>
      <c r="O38" s="1074" t="s">
        <v>2125</v>
      </c>
      <c r="P38" s="1074"/>
      <c r="Q38" s="772"/>
      <c r="R38" s="769">
        <v>431</v>
      </c>
      <c r="S38" s="772"/>
      <c r="T38" s="505">
        <v>363</v>
      </c>
      <c r="U38" s="772"/>
      <c r="V38" s="505">
        <v>68</v>
      </c>
      <c r="W38" s="772"/>
    </row>
    <row r="39" spans="1:23" s="242" customFormat="1" ht="18.75" customHeight="1" x14ac:dyDescent="0.15">
      <c r="A39" s="250"/>
      <c r="B39" s="250"/>
      <c r="C39" s="1074" t="s">
        <v>1600</v>
      </c>
      <c r="D39" s="1074"/>
      <c r="E39" s="766"/>
      <c r="F39" s="769">
        <v>52</v>
      </c>
      <c r="G39" s="772"/>
      <c r="H39" s="779">
        <v>51</v>
      </c>
      <c r="I39" s="779"/>
      <c r="J39" s="779">
        <v>1</v>
      </c>
      <c r="K39" s="505"/>
      <c r="L39" s="248"/>
      <c r="M39" s="249"/>
      <c r="N39" s="249"/>
      <c r="O39" s="1074" t="s">
        <v>2126</v>
      </c>
      <c r="P39" s="1074"/>
      <c r="Q39" s="772"/>
      <c r="R39" s="769">
        <v>1426</v>
      </c>
      <c r="S39" s="772"/>
      <c r="T39" s="505">
        <v>1064</v>
      </c>
      <c r="U39" s="772"/>
      <c r="V39" s="505">
        <v>362</v>
      </c>
      <c r="W39" s="772"/>
    </row>
    <row r="40" spans="1:23" s="242" customFormat="1" ht="18.75" customHeight="1" x14ac:dyDescent="0.15">
      <c r="A40" s="250"/>
      <c r="B40" s="250"/>
      <c r="C40" s="1074" t="s">
        <v>1601</v>
      </c>
      <c r="D40" s="1074"/>
      <c r="E40" s="766"/>
      <c r="F40" s="769">
        <v>11</v>
      </c>
      <c r="G40" s="772"/>
      <c r="H40" s="779">
        <v>9</v>
      </c>
      <c r="I40" s="779"/>
      <c r="J40" s="779">
        <v>2</v>
      </c>
      <c r="K40" s="505"/>
      <c r="L40" s="248"/>
      <c r="M40" s="249"/>
      <c r="N40" s="1074" t="s">
        <v>768</v>
      </c>
      <c r="O40" s="1074"/>
      <c r="P40" s="1074"/>
      <c r="Q40" s="772"/>
      <c r="R40" s="769">
        <v>465</v>
      </c>
      <c r="S40" s="772"/>
      <c r="T40" s="505">
        <v>315</v>
      </c>
      <c r="U40" s="772"/>
      <c r="V40" s="505">
        <v>150</v>
      </c>
      <c r="W40" s="772"/>
    </row>
    <row r="41" spans="1:23" s="242" customFormat="1" ht="18.75" customHeight="1" x14ac:dyDescent="0.15">
      <c r="A41" s="250"/>
      <c r="B41" s="250"/>
      <c r="C41" s="1074" t="s">
        <v>1602</v>
      </c>
      <c r="D41" s="1074"/>
      <c r="E41" s="766"/>
      <c r="F41" s="769">
        <v>12</v>
      </c>
      <c r="G41" s="772"/>
      <c r="H41" s="779">
        <v>11</v>
      </c>
      <c r="I41" s="779"/>
      <c r="J41" s="779">
        <v>1</v>
      </c>
      <c r="K41" s="506"/>
      <c r="L41" s="248"/>
      <c r="M41" s="249"/>
      <c r="N41" s="1074" t="s">
        <v>769</v>
      </c>
      <c r="O41" s="1074"/>
      <c r="P41" s="1074"/>
      <c r="Q41" s="772"/>
      <c r="R41" s="769">
        <v>147</v>
      </c>
      <c r="S41" s="772"/>
      <c r="T41" s="505">
        <v>113</v>
      </c>
      <c r="U41" s="772"/>
      <c r="V41" s="505">
        <v>34</v>
      </c>
      <c r="W41" s="772"/>
    </row>
    <row r="42" spans="1:23" s="242" customFormat="1" ht="18.75" customHeight="1" x14ac:dyDescent="0.15">
      <c r="A42" s="250"/>
      <c r="B42" s="250"/>
      <c r="C42" s="1074" t="s">
        <v>1603</v>
      </c>
      <c r="D42" s="1074"/>
      <c r="E42" s="766"/>
      <c r="F42" s="769">
        <v>36</v>
      </c>
      <c r="G42" s="772"/>
      <c r="H42" s="779">
        <v>33</v>
      </c>
      <c r="I42" s="779"/>
      <c r="J42" s="779">
        <v>3</v>
      </c>
      <c r="K42" s="506"/>
      <c r="L42" s="248"/>
      <c r="M42" s="249"/>
      <c r="N42" s="1074" t="s">
        <v>773</v>
      </c>
      <c r="O42" s="1074"/>
      <c r="P42" s="1074"/>
      <c r="Q42" s="772"/>
      <c r="R42" s="769">
        <v>132</v>
      </c>
      <c r="S42" s="772"/>
      <c r="T42" s="505">
        <v>112</v>
      </c>
      <c r="U42" s="772"/>
      <c r="V42" s="505">
        <v>20</v>
      </c>
      <c r="W42" s="772"/>
    </row>
    <row r="43" spans="1:23" s="242" customFormat="1" ht="18.75" customHeight="1" x14ac:dyDescent="0.15">
      <c r="A43" s="250"/>
      <c r="B43" s="250"/>
      <c r="C43" s="1074" t="s">
        <v>1604</v>
      </c>
      <c r="D43" s="1074"/>
      <c r="E43" s="766"/>
      <c r="F43" s="769">
        <v>4</v>
      </c>
      <c r="G43" s="772"/>
      <c r="H43" s="779">
        <v>4</v>
      </c>
      <c r="I43" s="779"/>
      <c r="J43" s="779" t="s">
        <v>741</v>
      </c>
      <c r="K43" s="505"/>
      <c r="L43" s="248"/>
      <c r="M43" s="249"/>
      <c r="N43" s="1074" t="s">
        <v>774</v>
      </c>
      <c r="O43" s="1074"/>
      <c r="P43" s="1074"/>
      <c r="Q43" s="772"/>
      <c r="R43" s="769">
        <v>125</v>
      </c>
      <c r="S43" s="772"/>
      <c r="T43" s="505">
        <v>116</v>
      </c>
      <c r="U43" s="772"/>
      <c r="V43" s="505">
        <v>9</v>
      </c>
      <c r="W43" s="772"/>
    </row>
    <row r="44" spans="1:23" s="242" customFormat="1" ht="18.75" customHeight="1" x14ac:dyDescent="0.15">
      <c r="A44" s="250"/>
      <c r="B44" s="250"/>
      <c r="C44" s="1074" t="s">
        <v>1605</v>
      </c>
      <c r="D44" s="1074"/>
      <c r="E44" s="766"/>
      <c r="F44" s="769">
        <v>104</v>
      </c>
      <c r="G44" s="772"/>
      <c r="H44" s="779">
        <v>99</v>
      </c>
      <c r="I44" s="779"/>
      <c r="J44" s="779">
        <v>5</v>
      </c>
      <c r="K44" s="506"/>
      <c r="L44" s="248"/>
      <c r="M44" s="249"/>
      <c r="N44" s="1074" t="s">
        <v>777</v>
      </c>
      <c r="O44" s="1074"/>
      <c r="P44" s="1074"/>
      <c r="Q44" s="772"/>
      <c r="R44" s="769">
        <v>41</v>
      </c>
      <c r="S44" s="772"/>
      <c r="T44" s="505">
        <v>30</v>
      </c>
      <c r="U44" s="772"/>
      <c r="V44" s="505">
        <v>11</v>
      </c>
      <c r="W44" s="772"/>
    </row>
    <row r="45" spans="1:23" s="242" customFormat="1" ht="18.75" customHeight="1" x14ac:dyDescent="0.15">
      <c r="A45" s="250"/>
      <c r="B45" s="250"/>
      <c r="C45" s="1074" t="s">
        <v>1606</v>
      </c>
      <c r="D45" s="1074"/>
      <c r="E45" s="766"/>
      <c r="F45" s="769">
        <v>11</v>
      </c>
      <c r="G45" s="772"/>
      <c r="H45" s="779">
        <v>8</v>
      </c>
      <c r="I45" s="779"/>
      <c r="J45" s="779">
        <v>3</v>
      </c>
      <c r="K45" s="506"/>
      <c r="L45" s="248"/>
      <c r="M45" s="249"/>
      <c r="N45" s="1074" t="s">
        <v>778</v>
      </c>
      <c r="O45" s="1074"/>
      <c r="P45" s="1074"/>
      <c r="Q45" s="772"/>
      <c r="R45" s="769">
        <v>62</v>
      </c>
      <c r="S45" s="772"/>
      <c r="T45" s="505">
        <v>57</v>
      </c>
      <c r="U45" s="772"/>
      <c r="V45" s="505">
        <v>5</v>
      </c>
      <c r="W45" s="772"/>
    </row>
    <row r="46" spans="1:23" s="242" customFormat="1" ht="18.75" customHeight="1" x14ac:dyDescent="0.15">
      <c r="A46" s="250"/>
      <c r="B46" s="250"/>
      <c r="C46" s="1074" t="s">
        <v>1607</v>
      </c>
      <c r="D46" s="1074"/>
      <c r="E46" s="766"/>
      <c r="F46" s="769">
        <v>54</v>
      </c>
      <c r="G46" s="772"/>
      <c r="H46" s="779">
        <v>54</v>
      </c>
      <c r="I46" s="779"/>
      <c r="J46" s="779" t="s">
        <v>741</v>
      </c>
      <c r="K46" s="506"/>
      <c r="L46" s="248"/>
      <c r="M46" s="249"/>
      <c r="N46" s="1074" t="s">
        <v>782</v>
      </c>
      <c r="O46" s="1074"/>
      <c r="P46" s="1074"/>
      <c r="Q46" s="772"/>
      <c r="R46" s="769">
        <v>113</v>
      </c>
      <c r="S46" s="772"/>
      <c r="T46" s="505">
        <v>104</v>
      </c>
      <c r="U46" s="772"/>
      <c r="V46" s="505">
        <v>9</v>
      </c>
      <c r="W46" s="772"/>
    </row>
    <row r="47" spans="1:23" s="242" customFormat="1" ht="18.75" customHeight="1" x14ac:dyDescent="0.15">
      <c r="A47" s="250"/>
      <c r="B47" s="250"/>
      <c r="C47" s="1074" t="s">
        <v>1608</v>
      </c>
      <c r="D47" s="1075"/>
      <c r="E47" s="657"/>
      <c r="F47" s="772">
        <v>103</v>
      </c>
      <c r="G47" s="772"/>
      <c r="H47" s="772">
        <v>102</v>
      </c>
      <c r="I47" s="772"/>
      <c r="J47" s="772">
        <v>1</v>
      </c>
      <c r="K47" s="659"/>
      <c r="L47" s="249"/>
      <c r="M47" s="249"/>
      <c r="N47" s="1074" t="s">
        <v>1609</v>
      </c>
      <c r="O47" s="1074"/>
      <c r="P47" s="1074"/>
      <c r="Q47" s="661"/>
      <c r="R47" s="772">
        <v>524</v>
      </c>
      <c r="S47" s="772"/>
      <c r="T47" s="772">
        <v>460</v>
      </c>
      <c r="U47" s="772"/>
      <c r="V47" s="772">
        <v>64</v>
      </c>
      <c r="W47" s="772"/>
    </row>
    <row r="48" spans="1:23" s="242" customFormat="1" ht="3.75" customHeight="1" thickBot="1" x14ac:dyDescent="0.2">
      <c r="A48" s="251"/>
      <c r="B48" s="251"/>
      <c r="C48" s="651"/>
      <c r="D48" s="656"/>
      <c r="E48" s="658"/>
      <c r="F48" s="253"/>
      <c r="G48" s="253"/>
      <c r="H48" s="252"/>
      <c r="I48" s="253"/>
      <c r="J48" s="252"/>
      <c r="K48" s="660"/>
      <c r="L48" s="252"/>
      <c r="M48" s="252"/>
      <c r="N48" s="252"/>
      <c r="O48" s="651"/>
      <c r="P48" s="651"/>
      <c r="Q48" s="662"/>
      <c r="R48" s="253"/>
      <c r="S48" s="253"/>
      <c r="T48" s="253"/>
      <c r="U48" s="253"/>
      <c r="V48" s="253"/>
      <c r="W48" s="253"/>
    </row>
    <row r="49" spans="1:68" ht="3.75" customHeight="1" x14ac:dyDescent="0.15">
      <c r="A49" s="242"/>
      <c r="B49" s="242"/>
      <c r="C49" s="242"/>
      <c r="D49" s="242"/>
      <c r="E49" s="242"/>
      <c r="F49" s="242"/>
      <c r="G49" s="242"/>
      <c r="H49" s="242"/>
      <c r="I49" s="242"/>
      <c r="J49" s="242"/>
      <c r="K49" s="242"/>
      <c r="L49" s="242"/>
      <c r="M49" s="242"/>
      <c r="N49" s="242"/>
      <c r="O49" s="242"/>
      <c r="P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2"/>
    </row>
    <row r="50" spans="1:68" x14ac:dyDescent="0.15">
      <c r="A50" s="242"/>
      <c r="B50" s="242"/>
      <c r="C50" s="242"/>
      <c r="D50" s="242"/>
      <c r="E50" s="242"/>
      <c r="F50" s="242"/>
      <c r="G50" s="242"/>
      <c r="H50" s="242"/>
      <c r="I50" s="242"/>
      <c r="J50" s="242"/>
      <c r="K50" s="242"/>
      <c r="L50" s="242"/>
      <c r="M50" s="242"/>
      <c r="N50" s="242"/>
      <c r="O50" s="242"/>
      <c r="P50" s="242"/>
      <c r="Q50" s="254"/>
      <c r="T50" s="852" t="s">
        <v>1778</v>
      </c>
      <c r="U50" s="852"/>
      <c r="V50" s="85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row>
    <row r="52" spans="1:68" ht="14.25" customHeight="1" x14ac:dyDescent="0.15">
      <c r="A52" s="242"/>
      <c r="B52" s="242"/>
      <c r="C52" s="242"/>
      <c r="D52" s="242"/>
      <c r="E52" s="242"/>
      <c r="F52" s="242"/>
      <c r="G52" s="242"/>
      <c r="H52" s="242"/>
      <c r="I52" s="242"/>
      <c r="J52" s="242"/>
      <c r="K52" s="242"/>
      <c r="L52" s="242"/>
      <c r="M52" s="242"/>
      <c r="N52" s="242"/>
      <c r="O52" s="242"/>
      <c r="P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row>
  </sheetData>
  <mergeCells count="75">
    <mergeCell ref="T50:V50"/>
    <mergeCell ref="R4:S4"/>
    <mergeCell ref="T4:U4"/>
    <mergeCell ref="V4:W4"/>
    <mergeCell ref="L4:Q4"/>
    <mergeCell ref="O34:P34"/>
    <mergeCell ref="O35:P35"/>
    <mergeCell ref="N10:P10"/>
    <mergeCell ref="N11:P11"/>
    <mergeCell ref="N12:P12"/>
    <mergeCell ref="J6:J7"/>
    <mergeCell ref="M6:P6"/>
    <mergeCell ref="N7:P7"/>
    <mergeCell ref="J8:J9"/>
    <mergeCell ref="H4:I4"/>
    <mergeCell ref="J4:K4"/>
    <mergeCell ref="H6:H7"/>
    <mergeCell ref="H8:H9"/>
    <mergeCell ref="N8:P8"/>
    <mergeCell ref="N9:P9"/>
    <mergeCell ref="C34:D34"/>
    <mergeCell ref="C35:D35"/>
    <mergeCell ref="C36:D36"/>
    <mergeCell ref="F4:G4"/>
    <mergeCell ref="C33:D33"/>
    <mergeCell ref="A4:E4"/>
    <mergeCell ref="A6:D7"/>
    <mergeCell ref="F6:F7"/>
    <mergeCell ref="B8:D9"/>
    <mergeCell ref="F8:F9"/>
    <mergeCell ref="C10:D10"/>
    <mergeCell ref="C30:D30"/>
    <mergeCell ref="C31:D31"/>
    <mergeCell ref="C32:D32"/>
    <mergeCell ref="C29:D29"/>
    <mergeCell ref="C20:D20"/>
    <mergeCell ref="C39:D39"/>
    <mergeCell ref="C40:D40"/>
    <mergeCell ref="C47:D47"/>
    <mergeCell ref="C37:D37"/>
    <mergeCell ref="C38:D38"/>
    <mergeCell ref="C44:D44"/>
    <mergeCell ref="C45:D45"/>
    <mergeCell ref="C46:D46"/>
    <mergeCell ref="C41:D41"/>
    <mergeCell ref="C42:D42"/>
    <mergeCell ref="C43:D43"/>
    <mergeCell ref="C26:D26"/>
    <mergeCell ref="C27:D27"/>
    <mergeCell ref="C28:D28"/>
    <mergeCell ref="N15:P15"/>
    <mergeCell ref="O16:P16"/>
    <mergeCell ref="N17:P17"/>
    <mergeCell ref="O18:P18"/>
    <mergeCell ref="C21:D21"/>
    <mergeCell ref="C22:D22"/>
    <mergeCell ref="C23:D23"/>
    <mergeCell ref="C24:D24"/>
    <mergeCell ref="C25:D25"/>
    <mergeCell ref="T1:V1"/>
    <mergeCell ref="N46:P46"/>
    <mergeCell ref="N47:P47"/>
    <mergeCell ref="N41:P41"/>
    <mergeCell ref="N42:P42"/>
    <mergeCell ref="N43:P43"/>
    <mergeCell ref="N44:P44"/>
    <mergeCell ref="N45:P45"/>
    <mergeCell ref="O36:P36"/>
    <mergeCell ref="O37:P37"/>
    <mergeCell ref="O38:P38"/>
    <mergeCell ref="O39:P39"/>
    <mergeCell ref="N40:P40"/>
    <mergeCell ref="N13:P13"/>
    <mergeCell ref="N14:P14"/>
    <mergeCell ref="O33:P33"/>
  </mergeCells>
  <phoneticPr fontId="17"/>
  <hyperlinks>
    <hyperlink ref="T1" location="目次!A1" display="＜目次に戻る＞"/>
    <hyperlink ref="T50" location="目次!A1" display="＜目次に戻る＞"/>
  </hyperlinks>
  <printOptions horizontalCentered="1"/>
  <pageMargins left="0.78740157480314965" right="0.78740157480314965" top="0.98425196850393704" bottom="0.70866141732283472" header="0.51181102362204722" footer="0.51181102362204722"/>
  <pageSetup paperSize="9" scale="82" orientation="portrait" blackAndWhite="1" horizontalDpi="4294967293"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52"/>
  <sheetViews>
    <sheetView showZeros="0" zoomScaleNormal="100" workbookViewId="0"/>
  </sheetViews>
  <sheetFormatPr defaultRowHeight="13.5" x14ac:dyDescent="0.15"/>
  <cols>
    <col min="1" max="3" width="1.5703125" style="256" customWidth="1"/>
    <col min="4" max="4" width="17.85546875" style="256" customWidth="1"/>
    <col min="5" max="5" width="0.5703125" style="256" customWidth="1"/>
    <col min="6" max="6" width="10.7109375" style="257" customWidth="1"/>
    <col min="7" max="7" width="0.42578125" style="257" customWidth="1"/>
    <col min="8" max="8" width="10.7109375" style="257" customWidth="1"/>
    <col min="9" max="9" width="0.42578125" style="257" customWidth="1"/>
    <col min="10" max="10" width="10.7109375" style="257" customWidth="1"/>
    <col min="11" max="11" width="0.42578125" style="257" customWidth="1"/>
    <col min="12" max="12" width="1.7109375" style="256" customWidth="1"/>
    <col min="13" max="15" width="1.5703125" style="256" customWidth="1"/>
    <col min="16" max="16" width="17.85546875" style="256" customWidth="1"/>
    <col min="17" max="17" width="0.7109375" style="256" customWidth="1"/>
    <col min="18" max="18" width="10.7109375" style="257" customWidth="1"/>
    <col min="19" max="19" width="0.42578125" style="257" customWidth="1"/>
    <col min="20" max="20" width="10.7109375" style="257" customWidth="1"/>
    <col min="21" max="21" width="0.42578125" style="257" customWidth="1"/>
    <col min="22" max="22" width="10.7109375" style="257" customWidth="1"/>
    <col min="23" max="23" width="0.42578125" style="256" customWidth="1"/>
    <col min="24" max="24" width="9.85546875" style="256" bestFit="1" customWidth="1"/>
    <col min="25" max="67" width="9.140625" style="256"/>
    <col min="68" max="16384" width="9.140625" style="260"/>
  </cols>
  <sheetData>
    <row r="1" spans="1:23" s="260" customFormat="1" ht="18" customHeight="1" x14ac:dyDescent="0.15">
      <c r="A1" s="255" t="s">
        <v>2129</v>
      </c>
      <c r="B1" s="256"/>
      <c r="C1" s="256"/>
      <c r="D1" s="256"/>
      <c r="E1" s="256"/>
      <c r="F1" s="257"/>
      <c r="G1" s="257"/>
      <c r="H1" s="257"/>
      <c r="I1" s="257"/>
      <c r="J1" s="257"/>
      <c r="K1" s="257"/>
      <c r="L1" s="256"/>
      <c r="M1" s="256"/>
      <c r="N1" s="256"/>
      <c r="O1" s="256"/>
      <c r="P1" s="256"/>
      <c r="Q1" s="256"/>
      <c r="R1" s="257"/>
      <c r="S1" s="257"/>
      <c r="T1" s="852" t="s">
        <v>1778</v>
      </c>
      <c r="U1" s="852"/>
      <c r="V1" s="852"/>
      <c r="W1" s="256"/>
    </row>
    <row r="2" spans="1:23" s="260" customFormat="1" ht="13.5" customHeight="1" x14ac:dyDescent="0.15">
      <c r="A2" s="256"/>
      <c r="B2" s="256"/>
      <c r="C2" s="256"/>
      <c r="D2" s="256"/>
      <c r="E2" s="256"/>
      <c r="F2" s="257"/>
      <c r="G2" s="257"/>
      <c r="H2" s="257"/>
      <c r="I2" s="257"/>
      <c r="J2" s="257"/>
      <c r="K2" s="257"/>
      <c r="L2" s="256"/>
      <c r="M2" s="256"/>
      <c r="N2" s="256"/>
      <c r="O2" s="256"/>
      <c r="P2" s="256"/>
      <c r="Q2" s="256"/>
      <c r="R2" s="257"/>
      <c r="S2" s="257"/>
      <c r="T2" s="257"/>
      <c r="U2" s="257"/>
      <c r="V2" s="781" t="s">
        <v>2130</v>
      </c>
      <c r="W2" s="256"/>
    </row>
    <row r="3" spans="1:23" s="260" customFormat="1" ht="3.75" customHeight="1" thickBot="1" x14ac:dyDescent="0.2">
      <c r="A3" s="256"/>
      <c r="B3" s="256"/>
      <c r="C3" s="256"/>
      <c r="D3" s="256"/>
      <c r="E3" s="256"/>
      <c r="F3" s="257"/>
      <c r="G3" s="257"/>
      <c r="H3" s="257"/>
      <c r="I3" s="257"/>
      <c r="J3" s="257"/>
      <c r="K3" s="257"/>
      <c r="L3" s="256"/>
      <c r="M3" s="256"/>
      <c r="N3" s="256"/>
      <c r="O3" s="256"/>
      <c r="P3" s="256"/>
      <c r="Q3" s="256"/>
      <c r="R3" s="257"/>
      <c r="S3" s="257"/>
      <c r="T3" s="257"/>
      <c r="U3" s="257"/>
      <c r="V3" s="258"/>
      <c r="W3" s="256"/>
    </row>
    <row r="4" spans="1:23" s="260" customFormat="1" ht="20.25" customHeight="1" x14ac:dyDescent="0.15">
      <c r="A4" s="1078" t="s">
        <v>1583</v>
      </c>
      <c r="B4" s="1078"/>
      <c r="C4" s="1078"/>
      <c r="D4" s="1078"/>
      <c r="E4" s="1077"/>
      <c r="F4" s="1076" t="s">
        <v>11</v>
      </c>
      <c r="G4" s="1077"/>
      <c r="H4" s="1076" t="s">
        <v>1584</v>
      </c>
      <c r="I4" s="1077"/>
      <c r="J4" s="1076" t="s">
        <v>1585</v>
      </c>
      <c r="K4" s="1085"/>
      <c r="L4" s="1086" t="s">
        <v>1583</v>
      </c>
      <c r="M4" s="1078"/>
      <c r="N4" s="1078"/>
      <c r="O4" s="1078"/>
      <c r="P4" s="1078"/>
      <c r="Q4" s="1077"/>
      <c r="R4" s="1076" t="s">
        <v>11</v>
      </c>
      <c r="S4" s="1077"/>
      <c r="T4" s="1076" t="s">
        <v>1584</v>
      </c>
      <c r="U4" s="1077"/>
      <c r="V4" s="1076" t="s">
        <v>1585</v>
      </c>
      <c r="W4" s="1078"/>
    </row>
    <row r="5" spans="1:23" s="260" customFormat="1" ht="7.5" customHeight="1" x14ac:dyDescent="0.15">
      <c r="A5" s="653"/>
      <c r="B5" s="653"/>
      <c r="C5" s="653"/>
      <c r="D5" s="653"/>
      <c r="E5" s="653"/>
      <c r="F5" s="654"/>
      <c r="G5" s="653"/>
      <c r="H5" s="653"/>
      <c r="I5" s="653"/>
      <c r="J5" s="653"/>
      <c r="K5" s="653"/>
      <c r="L5" s="655"/>
      <c r="M5" s="653"/>
      <c r="N5" s="653"/>
      <c r="O5" s="653"/>
      <c r="P5" s="653"/>
      <c r="Q5" s="653"/>
      <c r="R5" s="654"/>
      <c r="S5" s="653"/>
      <c r="T5" s="653"/>
      <c r="U5" s="653"/>
      <c r="V5" s="653"/>
      <c r="W5" s="653"/>
    </row>
    <row r="6" spans="1:23" s="260" customFormat="1" ht="18.75" customHeight="1" x14ac:dyDescent="0.15">
      <c r="A6" s="1079" t="s">
        <v>695</v>
      </c>
      <c r="B6" s="1079"/>
      <c r="C6" s="1079"/>
      <c r="D6" s="1079"/>
      <c r="E6" s="767"/>
      <c r="F6" s="1080">
        <v>81905</v>
      </c>
      <c r="G6" s="770"/>
      <c r="H6" s="1083">
        <v>59962</v>
      </c>
      <c r="I6" s="770"/>
      <c r="J6" s="1083">
        <v>21943</v>
      </c>
      <c r="K6" s="770"/>
      <c r="L6" s="248"/>
      <c r="M6" s="1088"/>
      <c r="N6" s="1088"/>
      <c r="O6" s="1088"/>
      <c r="P6" s="1088"/>
      <c r="Q6" s="772"/>
      <c r="R6" s="769"/>
      <c r="S6" s="770"/>
      <c r="T6" s="772"/>
      <c r="U6" s="770"/>
      <c r="V6" s="772"/>
      <c r="W6" s="652"/>
    </row>
    <row r="7" spans="1:23" s="260" customFormat="1" ht="18.75" customHeight="1" x14ac:dyDescent="0.15">
      <c r="A7" s="1079"/>
      <c r="B7" s="1079"/>
      <c r="C7" s="1079"/>
      <c r="D7" s="1079"/>
      <c r="E7" s="767"/>
      <c r="F7" s="1080"/>
      <c r="G7" s="771"/>
      <c r="H7" s="1083"/>
      <c r="I7" s="771"/>
      <c r="J7" s="1083"/>
      <c r="K7" s="650"/>
      <c r="L7" s="248"/>
      <c r="M7" s="1079" t="s">
        <v>2127</v>
      </c>
      <c r="N7" s="1079"/>
      <c r="O7" s="1079"/>
      <c r="P7" s="1079"/>
      <c r="Q7" s="770"/>
      <c r="R7" s="1080">
        <v>25008</v>
      </c>
      <c r="S7" s="771"/>
      <c r="T7" s="1090">
        <v>15492</v>
      </c>
      <c r="U7" s="771"/>
      <c r="V7" s="1090">
        <v>9516</v>
      </c>
      <c r="W7" s="620"/>
    </row>
    <row r="8" spans="1:23" s="260" customFormat="1" ht="18.75" customHeight="1" x14ac:dyDescent="0.15">
      <c r="A8" s="250"/>
      <c r="B8" s="1079" t="s">
        <v>1587</v>
      </c>
      <c r="C8" s="1079"/>
      <c r="D8" s="1079"/>
      <c r="E8" s="767"/>
      <c r="F8" s="1080">
        <v>56897</v>
      </c>
      <c r="G8" s="770"/>
      <c r="H8" s="1083">
        <v>44470</v>
      </c>
      <c r="I8" s="770"/>
      <c r="J8" s="1083">
        <v>12427</v>
      </c>
      <c r="K8" s="772"/>
      <c r="L8" s="248"/>
      <c r="M8" s="1079"/>
      <c r="N8" s="1079"/>
      <c r="O8" s="1079"/>
      <c r="P8" s="1079"/>
      <c r="Q8" s="770"/>
      <c r="R8" s="1080"/>
      <c r="S8" s="770"/>
      <c r="T8" s="1090"/>
      <c r="U8" s="770"/>
      <c r="V8" s="1090"/>
      <c r="W8" s="772"/>
    </row>
    <row r="9" spans="1:23" s="260" customFormat="1" ht="18.75" customHeight="1" x14ac:dyDescent="0.15">
      <c r="A9" s="250"/>
      <c r="B9" s="1079"/>
      <c r="C9" s="1079"/>
      <c r="D9" s="1079"/>
      <c r="E9" s="767"/>
      <c r="F9" s="1080"/>
      <c r="G9" s="770"/>
      <c r="H9" s="1083"/>
      <c r="I9" s="770"/>
      <c r="J9" s="1083"/>
      <c r="K9" s="249"/>
      <c r="L9" s="248"/>
      <c r="M9" s="259"/>
      <c r="N9" s="1088" t="s">
        <v>1802</v>
      </c>
      <c r="O9" s="1088"/>
      <c r="P9" s="1088"/>
      <c r="Q9" s="772"/>
      <c r="R9" s="769">
        <v>94</v>
      </c>
      <c r="S9" s="771"/>
      <c r="T9" s="505">
        <v>77</v>
      </c>
      <c r="U9" s="771"/>
      <c r="V9" s="505">
        <v>17</v>
      </c>
      <c r="W9" s="772"/>
    </row>
    <row r="10" spans="1:23" s="260" customFormat="1" ht="18.75" customHeight="1" x14ac:dyDescent="0.15">
      <c r="A10" s="250"/>
      <c r="B10" s="250"/>
      <c r="C10" s="1088" t="s">
        <v>722</v>
      </c>
      <c r="D10" s="1088"/>
      <c r="E10" s="766"/>
      <c r="F10" s="769">
        <v>20296</v>
      </c>
      <c r="G10" s="772"/>
      <c r="H10" s="779">
        <v>15994</v>
      </c>
      <c r="I10" s="779"/>
      <c r="J10" s="779">
        <v>4302</v>
      </c>
      <c r="K10" s="772"/>
      <c r="L10" s="248"/>
      <c r="M10" s="259"/>
      <c r="N10" s="1088" t="s">
        <v>1803</v>
      </c>
      <c r="O10" s="1088"/>
      <c r="P10" s="1088"/>
      <c r="Q10" s="772"/>
      <c r="R10" s="769">
        <v>62</v>
      </c>
      <c r="S10" s="772"/>
      <c r="T10" s="505">
        <v>48</v>
      </c>
      <c r="U10" s="772"/>
      <c r="V10" s="505">
        <v>14</v>
      </c>
      <c r="W10" s="772"/>
    </row>
    <row r="11" spans="1:23" s="260" customFormat="1" ht="18.75" customHeight="1" x14ac:dyDescent="0.15">
      <c r="A11" s="250"/>
      <c r="B11" s="250"/>
      <c r="C11" s="259"/>
      <c r="D11" s="773" t="s">
        <v>2128</v>
      </c>
      <c r="E11" s="766"/>
      <c r="F11" s="769">
        <v>5397</v>
      </c>
      <c r="G11" s="772"/>
      <c r="H11" s="780">
        <v>4108</v>
      </c>
      <c r="I11" s="779"/>
      <c r="J11" s="780">
        <v>1289</v>
      </c>
      <c r="K11" s="505"/>
      <c r="L11" s="248"/>
      <c r="M11" s="259"/>
      <c r="N11" s="1088" t="s">
        <v>1804</v>
      </c>
      <c r="O11" s="1088"/>
      <c r="P11" s="1088"/>
      <c r="Q11" s="772"/>
      <c r="R11" s="769">
        <v>126</v>
      </c>
      <c r="S11" s="772"/>
      <c r="T11" s="505">
        <v>59</v>
      </c>
      <c r="U11" s="772"/>
      <c r="V11" s="505">
        <v>67</v>
      </c>
      <c r="W11" s="772"/>
    </row>
    <row r="12" spans="1:23" s="260" customFormat="1" ht="18.75" customHeight="1" x14ac:dyDescent="0.15">
      <c r="A12" s="250"/>
      <c r="B12" s="250"/>
      <c r="C12" s="259"/>
      <c r="D12" s="773" t="s">
        <v>1589</v>
      </c>
      <c r="E12" s="766"/>
      <c r="F12" s="769">
        <v>2269</v>
      </c>
      <c r="G12" s="772"/>
      <c r="H12" s="780">
        <v>1839</v>
      </c>
      <c r="I12" s="779"/>
      <c r="J12" s="780">
        <v>430</v>
      </c>
      <c r="K12" s="505"/>
      <c r="L12" s="248"/>
      <c r="M12" s="259"/>
      <c r="N12" s="1088" t="s">
        <v>1805</v>
      </c>
      <c r="O12" s="1088"/>
      <c r="P12" s="1088"/>
      <c r="Q12" s="772"/>
      <c r="R12" s="769">
        <v>66</v>
      </c>
      <c r="S12" s="772"/>
      <c r="T12" s="505">
        <v>24</v>
      </c>
      <c r="U12" s="772"/>
      <c r="V12" s="505">
        <v>42</v>
      </c>
      <c r="W12" s="772"/>
    </row>
    <row r="13" spans="1:23" s="260" customFormat="1" ht="18.75" customHeight="1" x14ac:dyDescent="0.15">
      <c r="A13" s="250"/>
      <c r="B13" s="250"/>
      <c r="C13" s="259"/>
      <c r="D13" s="773" t="s">
        <v>1590</v>
      </c>
      <c r="E13" s="766"/>
      <c r="F13" s="769">
        <v>826</v>
      </c>
      <c r="G13" s="772"/>
      <c r="H13" s="780">
        <v>672</v>
      </c>
      <c r="I13" s="779"/>
      <c r="J13" s="780">
        <v>154</v>
      </c>
      <c r="K13" s="505"/>
      <c r="L13" s="248"/>
      <c r="M13" s="259"/>
      <c r="N13" s="1088" t="s">
        <v>1806</v>
      </c>
      <c r="O13" s="1088"/>
      <c r="P13" s="1088"/>
      <c r="Q13" s="772"/>
      <c r="R13" s="769">
        <v>322</v>
      </c>
      <c r="S13" s="772"/>
      <c r="T13" s="505">
        <v>178</v>
      </c>
      <c r="U13" s="772"/>
      <c r="V13" s="506">
        <v>144</v>
      </c>
      <c r="W13" s="772"/>
    </row>
    <row r="14" spans="1:23" s="260" customFormat="1" ht="18.75" customHeight="1" x14ac:dyDescent="0.15">
      <c r="A14" s="250"/>
      <c r="B14" s="250"/>
      <c r="C14" s="259"/>
      <c r="D14" s="773" t="s">
        <v>1591</v>
      </c>
      <c r="E14" s="766"/>
      <c r="F14" s="769">
        <v>744</v>
      </c>
      <c r="G14" s="772"/>
      <c r="H14" s="780">
        <v>591</v>
      </c>
      <c r="I14" s="779"/>
      <c r="J14" s="780">
        <v>153</v>
      </c>
      <c r="K14" s="505"/>
      <c r="L14" s="248"/>
      <c r="M14" s="259"/>
      <c r="N14" s="1088" t="s">
        <v>1807</v>
      </c>
      <c r="O14" s="1088"/>
      <c r="P14" s="1088"/>
      <c r="Q14" s="772"/>
      <c r="R14" s="769">
        <v>1318</v>
      </c>
      <c r="S14" s="772"/>
      <c r="T14" s="505">
        <v>789</v>
      </c>
      <c r="U14" s="772"/>
      <c r="V14" s="505">
        <v>529</v>
      </c>
      <c r="W14" s="772"/>
    </row>
    <row r="15" spans="1:23" s="260" customFormat="1" ht="18.75" customHeight="1" x14ac:dyDescent="0.15">
      <c r="A15" s="250"/>
      <c r="B15" s="250"/>
      <c r="C15" s="259"/>
      <c r="D15" s="773" t="s">
        <v>1592</v>
      </c>
      <c r="E15" s="766"/>
      <c r="F15" s="769">
        <v>1472</v>
      </c>
      <c r="G15" s="772"/>
      <c r="H15" s="780">
        <v>1092</v>
      </c>
      <c r="I15" s="779"/>
      <c r="J15" s="780">
        <v>380</v>
      </c>
      <c r="K15" s="505"/>
      <c r="L15" s="248"/>
      <c r="M15" s="259"/>
      <c r="N15" s="259"/>
      <c r="O15" s="1088" t="s">
        <v>1808</v>
      </c>
      <c r="P15" s="1088"/>
      <c r="Q15" s="772"/>
      <c r="R15" s="769">
        <v>745</v>
      </c>
      <c r="S15" s="772"/>
      <c r="T15" s="505">
        <v>458</v>
      </c>
      <c r="U15" s="772"/>
      <c r="V15" s="505">
        <v>287</v>
      </c>
      <c r="W15" s="772"/>
    </row>
    <row r="16" spans="1:23" s="260" customFormat="1" ht="18.75" customHeight="1" x14ac:dyDescent="0.15">
      <c r="A16" s="250"/>
      <c r="B16" s="250"/>
      <c r="C16" s="259"/>
      <c r="D16" s="773" t="s">
        <v>1593</v>
      </c>
      <c r="E16" s="766"/>
      <c r="F16" s="769">
        <v>1637</v>
      </c>
      <c r="G16" s="772"/>
      <c r="H16" s="780">
        <v>1225</v>
      </c>
      <c r="I16" s="779"/>
      <c r="J16" s="780">
        <v>412</v>
      </c>
      <c r="K16" s="505"/>
      <c r="L16" s="248"/>
      <c r="M16" s="259"/>
      <c r="N16" s="1088" t="s">
        <v>1809</v>
      </c>
      <c r="O16" s="1088"/>
      <c r="P16" s="1088"/>
      <c r="Q16" s="772"/>
      <c r="R16" s="769">
        <v>20306</v>
      </c>
      <c r="S16" s="772"/>
      <c r="T16" s="505">
        <v>13207</v>
      </c>
      <c r="U16" s="772"/>
      <c r="V16" s="505">
        <v>7099</v>
      </c>
      <c r="W16" s="772"/>
    </row>
    <row r="17" spans="1:23" s="260" customFormat="1" ht="18.75" customHeight="1" x14ac:dyDescent="0.15">
      <c r="A17" s="250"/>
      <c r="B17" s="250"/>
      <c r="C17" s="259"/>
      <c r="D17" s="773" t="s">
        <v>1594</v>
      </c>
      <c r="E17" s="766"/>
      <c r="F17" s="769">
        <v>4774</v>
      </c>
      <c r="G17" s="772"/>
      <c r="H17" s="780">
        <v>4158</v>
      </c>
      <c r="I17" s="779"/>
      <c r="J17" s="780">
        <v>616</v>
      </c>
      <c r="K17" s="505"/>
      <c r="L17" s="248"/>
      <c r="M17" s="259"/>
      <c r="N17" s="259"/>
      <c r="O17" s="1088" t="s">
        <v>1812</v>
      </c>
      <c r="P17" s="1088"/>
      <c r="Q17" s="772"/>
      <c r="R17" s="769">
        <v>6772</v>
      </c>
      <c r="S17" s="772"/>
      <c r="T17" s="505">
        <v>4908</v>
      </c>
      <c r="U17" s="772"/>
      <c r="V17" s="505">
        <v>1864</v>
      </c>
      <c r="W17" s="772"/>
    </row>
    <row r="18" spans="1:23" s="260" customFormat="1" ht="18.75" customHeight="1" x14ac:dyDescent="0.15">
      <c r="A18" s="250"/>
      <c r="B18" s="250"/>
      <c r="C18" s="259"/>
      <c r="D18" s="773" t="s">
        <v>1595</v>
      </c>
      <c r="E18" s="766"/>
      <c r="F18" s="769">
        <v>1344</v>
      </c>
      <c r="G18" s="772"/>
      <c r="H18" s="780">
        <v>1074</v>
      </c>
      <c r="I18" s="779"/>
      <c r="J18" s="780">
        <v>270</v>
      </c>
      <c r="K18" s="505"/>
      <c r="L18" s="248"/>
      <c r="M18" s="259"/>
      <c r="N18" s="259"/>
      <c r="O18" s="259"/>
      <c r="P18" s="773" t="s">
        <v>2131</v>
      </c>
      <c r="Q18" s="701"/>
      <c r="R18" s="769">
        <v>301</v>
      </c>
      <c r="S18" s="772"/>
      <c r="T18" s="505">
        <v>229</v>
      </c>
      <c r="U18" s="772"/>
      <c r="V18" s="505">
        <v>72</v>
      </c>
      <c r="W18" s="772"/>
    </row>
    <row r="19" spans="1:23" s="260" customFormat="1" ht="18.75" customHeight="1" x14ac:dyDescent="0.15">
      <c r="A19" s="250"/>
      <c r="B19" s="250"/>
      <c r="C19" s="259"/>
      <c r="D19" s="773" t="s">
        <v>1596</v>
      </c>
      <c r="E19" s="766"/>
      <c r="F19" s="769">
        <v>1833</v>
      </c>
      <c r="G19" s="772"/>
      <c r="H19" s="780">
        <v>1235</v>
      </c>
      <c r="I19" s="779"/>
      <c r="J19" s="780">
        <v>598</v>
      </c>
      <c r="K19" s="505"/>
      <c r="L19" s="248"/>
      <c r="M19" s="259"/>
      <c r="N19" s="259"/>
      <c r="O19" s="259"/>
      <c r="P19" s="773" t="s">
        <v>2132</v>
      </c>
      <c r="Q19" s="772"/>
      <c r="R19" s="769">
        <v>369</v>
      </c>
      <c r="S19" s="772"/>
      <c r="T19" s="505">
        <v>298</v>
      </c>
      <c r="U19" s="772"/>
      <c r="V19" s="505">
        <v>71</v>
      </c>
      <c r="W19" s="772"/>
    </row>
    <row r="20" spans="1:23" s="260" customFormat="1" ht="18.75" customHeight="1" x14ac:dyDescent="0.15">
      <c r="A20" s="250"/>
      <c r="B20" s="250"/>
      <c r="C20" s="1089" t="s">
        <v>1610</v>
      </c>
      <c r="D20" s="1089"/>
      <c r="E20" s="766"/>
      <c r="F20" s="769">
        <v>1020</v>
      </c>
      <c r="G20" s="772"/>
      <c r="H20" s="779">
        <v>452</v>
      </c>
      <c r="I20" s="779"/>
      <c r="J20" s="779">
        <v>568</v>
      </c>
      <c r="K20" s="249"/>
      <c r="L20" s="248"/>
      <c r="M20" s="259"/>
      <c r="N20" s="259"/>
      <c r="O20" s="259"/>
      <c r="P20" s="773" t="s">
        <v>2133</v>
      </c>
      <c r="Q20" s="772"/>
      <c r="R20" s="769">
        <v>307</v>
      </c>
      <c r="S20" s="772"/>
      <c r="T20" s="505">
        <v>247</v>
      </c>
      <c r="U20" s="772"/>
      <c r="V20" s="505">
        <v>60</v>
      </c>
      <c r="W20" s="772"/>
    </row>
    <row r="21" spans="1:23" s="260" customFormat="1" ht="18.75" customHeight="1" x14ac:dyDescent="0.15">
      <c r="A21" s="250"/>
      <c r="B21" s="250"/>
      <c r="C21" s="1089" t="s">
        <v>1611</v>
      </c>
      <c r="D21" s="1089"/>
      <c r="E21" s="766"/>
      <c r="F21" s="769">
        <v>10573</v>
      </c>
      <c r="G21" s="772"/>
      <c r="H21" s="779">
        <v>8943</v>
      </c>
      <c r="I21" s="779"/>
      <c r="J21" s="779">
        <v>1630</v>
      </c>
      <c r="K21" s="505"/>
      <c r="L21" s="248"/>
      <c r="M21" s="259"/>
      <c r="N21" s="259"/>
      <c r="O21" s="259"/>
      <c r="P21" s="773" t="s">
        <v>2134</v>
      </c>
      <c r="Q21" s="772"/>
      <c r="R21" s="769">
        <v>663</v>
      </c>
      <c r="S21" s="772"/>
      <c r="T21" s="505">
        <v>550</v>
      </c>
      <c r="U21" s="772"/>
      <c r="V21" s="505">
        <v>113</v>
      </c>
      <c r="W21" s="772"/>
    </row>
    <row r="22" spans="1:23" s="260" customFormat="1" ht="18.75" customHeight="1" x14ac:dyDescent="0.15">
      <c r="A22" s="250"/>
      <c r="B22" s="250"/>
      <c r="C22" s="1089" t="s">
        <v>1612</v>
      </c>
      <c r="D22" s="1089"/>
      <c r="E22" s="766"/>
      <c r="F22" s="769">
        <v>1755</v>
      </c>
      <c r="G22" s="772"/>
      <c r="H22" s="779">
        <v>1211</v>
      </c>
      <c r="I22" s="779"/>
      <c r="J22" s="779">
        <v>544</v>
      </c>
      <c r="K22" s="505"/>
      <c r="L22" s="248"/>
      <c r="M22" s="259"/>
      <c r="N22" s="259"/>
      <c r="O22" s="259"/>
      <c r="P22" s="773" t="s">
        <v>2135</v>
      </c>
      <c r="Q22" s="772"/>
      <c r="R22" s="769">
        <v>495</v>
      </c>
      <c r="S22" s="772"/>
      <c r="T22" s="505">
        <v>382</v>
      </c>
      <c r="U22" s="772"/>
      <c r="V22" s="505">
        <v>113</v>
      </c>
      <c r="W22" s="772"/>
    </row>
    <row r="23" spans="1:23" s="260" customFormat="1" ht="18.75" customHeight="1" x14ac:dyDescent="0.15">
      <c r="A23" s="250"/>
      <c r="B23" s="250"/>
      <c r="C23" s="1089" t="s">
        <v>1613</v>
      </c>
      <c r="D23" s="1089"/>
      <c r="E23" s="766"/>
      <c r="F23" s="769">
        <v>25</v>
      </c>
      <c r="G23" s="772"/>
      <c r="H23" s="779">
        <v>10</v>
      </c>
      <c r="I23" s="779"/>
      <c r="J23" s="779">
        <v>15</v>
      </c>
      <c r="K23" s="505"/>
      <c r="L23" s="248"/>
      <c r="M23" s="259"/>
      <c r="N23" s="259"/>
      <c r="O23" s="259"/>
      <c r="P23" s="773" t="s">
        <v>2136</v>
      </c>
      <c r="Q23" s="772"/>
      <c r="R23" s="769">
        <v>193</v>
      </c>
      <c r="S23" s="772"/>
      <c r="T23" s="505">
        <v>139</v>
      </c>
      <c r="U23" s="772"/>
      <c r="V23" s="505">
        <v>54</v>
      </c>
      <c r="W23" s="772"/>
    </row>
    <row r="24" spans="1:23" s="260" customFormat="1" ht="18.75" customHeight="1" x14ac:dyDescent="0.15">
      <c r="A24" s="250"/>
      <c r="B24" s="250"/>
      <c r="C24" s="1089" t="s">
        <v>1614</v>
      </c>
      <c r="D24" s="1089"/>
      <c r="E24" s="766"/>
      <c r="F24" s="769">
        <v>4104</v>
      </c>
      <c r="G24" s="772"/>
      <c r="H24" s="779">
        <v>3450</v>
      </c>
      <c r="I24" s="779"/>
      <c r="J24" s="779">
        <v>654</v>
      </c>
      <c r="K24" s="505"/>
      <c r="L24" s="248"/>
      <c r="M24" s="259"/>
      <c r="N24" s="259"/>
      <c r="O24" s="259"/>
      <c r="P24" s="773" t="s">
        <v>2137</v>
      </c>
      <c r="Q24" s="772"/>
      <c r="R24" s="769">
        <v>340</v>
      </c>
      <c r="S24" s="772"/>
      <c r="T24" s="505">
        <v>230</v>
      </c>
      <c r="U24" s="772"/>
      <c r="V24" s="505">
        <v>110</v>
      </c>
      <c r="W24" s="772"/>
    </row>
    <row r="25" spans="1:23" s="260" customFormat="1" ht="18.75" customHeight="1" x14ac:dyDescent="0.15">
      <c r="A25" s="250"/>
      <c r="B25" s="250"/>
      <c r="C25" s="1089" t="s">
        <v>1615</v>
      </c>
      <c r="D25" s="1089"/>
      <c r="E25" s="766"/>
      <c r="F25" s="769">
        <v>3598</v>
      </c>
      <c r="G25" s="772"/>
      <c r="H25" s="779">
        <v>2883</v>
      </c>
      <c r="I25" s="779"/>
      <c r="J25" s="779">
        <v>715</v>
      </c>
      <c r="K25" s="505"/>
      <c r="L25" s="248"/>
      <c r="M25" s="259"/>
      <c r="N25" s="259"/>
      <c r="O25" s="259"/>
      <c r="P25" s="773" t="s">
        <v>2138</v>
      </c>
      <c r="Q25" s="772"/>
      <c r="R25" s="769">
        <v>295</v>
      </c>
      <c r="S25" s="772"/>
      <c r="T25" s="505">
        <v>150</v>
      </c>
      <c r="U25" s="772"/>
      <c r="V25" s="505">
        <v>145</v>
      </c>
      <c r="W25" s="772"/>
    </row>
    <row r="26" spans="1:23" s="260" customFormat="1" ht="18.75" customHeight="1" x14ac:dyDescent="0.15">
      <c r="A26" s="250"/>
      <c r="B26" s="250"/>
      <c r="C26" s="1089" t="s">
        <v>2139</v>
      </c>
      <c r="D26" s="1089"/>
      <c r="E26" s="766"/>
      <c r="F26" s="769">
        <v>27</v>
      </c>
      <c r="G26" s="772"/>
      <c r="H26" s="779">
        <v>8</v>
      </c>
      <c r="I26" s="779"/>
      <c r="J26" s="779">
        <v>19</v>
      </c>
      <c r="K26" s="505"/>
      <c r="L26" s="248"/>
      <c r="M26" s="259"/>
      <c r="N26" s="259"/>
      <c r="O26" s="259"/>
      <c r="P26" s="773" t="s">
        <v>2140</v>
      </c>
      <c r="Q26" s="772"/>
      <c r="R26" s="769">
        <v>242</v>
      </c>
      <c r="S26" s="772"/>
      <c r="T26" s="505">
        <v>148</v>
      </c>
      <c r="U26" s="772"/>
      <c r="V26" s="505">
        <v>94</v>
      </c>
      <c r="W26" s="772"/>
    </row>
    <row r="27" spans="1:23" s="260" customFormat="1" ht="18.75" customHeight="1" x14ac:dyDescent="0.15">
      <c r="A27" s="250"/>
      <c r="B27" s="250"/>
      <c r="C27" s="1089" t="s">
        <v>2141</v>
      </c>
      <c r="D27" s="1089"/>
      <c r="E27" s="766"/>
      <c r="F27" s="769">
        <v>20</v>
      </c>
      <c r="G27" s="772"/>
      <c r="H27" s="779">
        <v>8</v>
      </c>
      <c r="I27" s="779"/>
      <c r="J27" s="779">
        <v>12</v>
      </c>
      <c r="K27" s="506"/>
      <c r="L27" s="248"/>
      <c r="M27" s="259"/>
      <c r="N27" s="259"/>
      <c r="O27" s="259"/>
      <c r="P27" s="773" t="s">
        <v>2142</v>
      </c>
      <c r="Q27" s="772"/>
      <c r="R27" s="769">
        <v>225</v>
      </c>
      <c r="S27" s="772"/>
      <c r="T27" s="505">
        <v>128</v>
      </c>
      <c r="U27" s="772"/>
      <c r="V27" s="505">
        <v>97</v>
      </c>
      <c r="W27" s="772"/>
    </row>
    <row r="28" spans="1:23" s="260" customFormat="1" ht="18.75" customHeight="1" x14ac:dyDescent="0.15">
      <c r="A28" s="250"/>
      <c r="B28" s="250"/>
      <c r="C28" s="1089" t="s">
        <v>2143</v>
      </c>
      <c r="D28" s="1089"/>
      <c r="E28" s="766"/>
      <c r="F28" s="769">
        <v>979</v>
      </c>
      <c r="G28" s="772"/>
      <c r="H28" s="779">
        <v>547</v>
      </c>
      <c r="I28" s="779"/>
      <c r="J28" s="779">
        <v>432</v>
      </c>
      <c r="K28" s="505"/>
      <c r="L28" s="248"/>
      <c r="M28" s="259"/>
      <c r="N28" s="259"/>
      <c r="O28" s="259"/>
      <c r="P28" s="773" t="s">
        <v>2144</v>
      </c>
      <c r="Q28" s="772"/>
      <c r="R28" s="769">
        <v>739</v>
      </c>
      <c r="S28" s="772"/>
      <c r="T28" s="505">
        <v>606</v>
      </c>
      <c r="U28" s="772"/>
      <c r="V28" s="505">
        <v>133</v>
      </c>
      <c r="W28" s="772"/>
    </row>
    <row r="29" spans="1:23" s="260" customFormat="1" ht="18.75" customHeight="1" x14ac:dyDescent="0.15">
      <c r="A29" s="250"/>
      <c r="B29" s="250"/>
      <c r="C29" s="1089" t="s">
        <v>2145</v>
      </c>
      <c r="D29" s="1089"/>
      <c r="E29" s="766"/>
      <c r="F29" s="769">
        <v>35</v>
      </c>
      <c r="G29" s="772"/>
      <c r="H29" s="779">
        <v>11</v>
      </c>
      <c r="I29" s="779"/>
      <c r="J29" s="779">
        <v>24</v>
      </c>
      <c r="K29" s="505"/>
      <c r="L29" s="248"/>
      <c r="M29" s="259"/>
      <c r="N29" s="259"/>
      <c r="O29" s="1088" t="s">
        <v>1810</v>
      </c>
      <c r="P29" s="1088"/>
      <c r="Q29" s="772"/>
      <c r="R29" s="769">
        <v>1320</v>
      </c>
      <c r="S29" s="772"/>
      <c r="T29" s="505">
        <v>715</v>
      </c>
      <c r="U29" s="772"/>
      <c r="V29" s="505">
        <v>605</v>
      </c>
      <c r="W29" s="772"/>
    </row>
    <row r="30" spans="1:23" s="260" customFormat="1" ht="18.75" customHeight="1" x14ac:dyDescent="0.15">
      <c r="A30" s="250"/>
      <c r="B30" s="250"/>
      <c r="C30" s="1089" t="s">
        <v>2146</v>
      </c>
      <c r="D30" s="1089"/>
      <c r="E30" s="766"/>
      <c r="F30" s="769">
        <v>39</v>
      </c>
      <c r="G30" s="772"/>
      <c r="H30" s="779">
        <v>16</v>
      </c>
      <c r="I30" s="779"/>
      <c r="J30" s="779">
        <v>23</v>
      </c>
      <c r="K30" s="505"/>
      <c r="L30" s="248"/>
      <c r="M30" s="259"/>
      <c r="N30" s="259"/>
      <c r="O30" s="1088" t="s">
        <v>1811</v>
      </c>
      <c r="P30" s="1088"/>
      <c r="Q30" s="772"/>
      <c r="R30" s="769">
        <v>2235</v>
      </c>
      <c r="S30" s="772"/>
      <c r="T30" s="505">
        <v>1493</v>
      </c>
      <c r="U30" s="772"/>
      <c r="V30" s="505">
        <v>742</v>
      </c>
      <c r="W30" s="772"/>
    </row>
    <row r="31" spans="1:23" s="260" customFormat="1" ht="18.75" customHeight="1" x14ac:dyDescent="0.15">
      <c r="A31" s="250"/>
      <c r="B31" s="250"/>
      <c r="C31" s="1089" t="s">
        <v>2147</v>
      </c>
      <c r="D31" s="1089"/>
      <c r="E31" s="766"/>
      <c r="F31" s="769">
        <v>8174</v>
      </c>
      <c r="G31" s="772"/>
      <c r="H31" s="779">
        <v>6537</v>
      </c>
      <c r="I31" s="779"/>
      <c r="J31" s="779">
        <v>1637</v>
      </c>
      <c r="K31" s="505"/>
      <c r="L31" s="248"/>
      <c r="M31" s="259"/>
      <c r="N31" s="259"/>
      <c r="O31" s="1088" t="s">
        <v>2148</v>
      </c>
      <c r="P31" s="1088"/>
      <c r="Q31" s="772"/>
      <c r="R31" s="769">
        <v>746</v>
      </c>
      <c r="S31" s="772"/>
      <c r="T31" s="505">
        <v>513</v>
      </c>
      <c r="U31" s="772"/>
      <c r="V31" s="505">
        <v>233</v>
      </c>
      <c r="W31" s="772"/>
    </row>
    <row r="32" spans="1:23" s="260" customFormat="1" ht="18.75" customHeight="1" x14ac:dyDescent="0.15">
      <c r="A32" s="250"/>
      <c r="B32" s="250"/>
      <c r="C32" s="1089" t="s">
        <v>2149</v>
      </c>
      <c r="D32" s="1089"/>
      <c r="E32" s="766"/>
      <c r="F32" s="769">
        <v>375</v>
      </c>
      <c r="G32" s="772"/>
      <c r="H32" s="779">
        <v>243</v>
      </c>
      <c r="I32" s="779"/>
      <c r="J32" s="779">
        <v>132</v>
      </c>
      <c r="K32" s="505"/>
      <c r="L32" s="248"/>
      <c r="M32" s="259"/>
      <c r="N32" s="259"/>
      <c r="O32" s="1088" t="s">
        <v>2150</v>
      </c>
      <c r="P32" s="1088"/>
      <c r="Q32" s="772"/>
      <c r="R32" s="769">
        <v>1350</v>
      </c>
      <c r="S32" s="772"/>
      <c r="T32" s="505">
        <v>908</v>
      </c>
      <c r="U32" s="772"/>
      <c r="V32" s="505">
        <v>442</v>
      </c>
      <c r="W32" s="772"/>
    </row>
    <row r="33" spans="1:23" s="260" customFormat="1" ht="18.75" customHeight="1" x14ac:dyDescent="0.15">
      <c r="A33" s="250"/>
      <c r="B33" s="250"/>
      <c r="C33" s="1089" t="s">
        <v>2151</v>
      </c>
      <c r="D33" s="1089"/>
      <c r="E33" s="766"/>
      <c r="F33" s="769">
        <v>285</v>
      </c>
      <c r="G33" s="772"/>
      <c r="H33" s="779">
        <v>145</v>
      </c>
      <c r="I33" s="779"/>
      <c r="J33" s="779">
        <v>140</v>
      </c>
      <c r="K33" s="505"/>
      <c r="L33" s="248"/>
      <c r="M33" s="259"/>
      <c r="N33" s="259"/>
      <c r="O33" s="1088" t="s">
        <v>2152</v>
      </c>
      <c r="P33" s="1088"/>
      <c r="Q33" s="772"/>
      <c r="R33" s="769">
        <v>836</v>
      </c>
      <c r="S33" s="772"/>
      <c r="T33" s="505">
        <v>597</v>
      </c>
      <c r="U33" s="772"/>
      <c r="V33" s="505">
        <v>239</v>
      </c>
      <c r="W33" s="772"/>
    </row>
    <row r="34" spans="1:23" s="260" customFormat="1" ht="18.75" customHeight="1" x14ac:dyDescent="0.15">
      <c r="A34" s="250"/>
      <c r="B34" s="250"/>
      <c r="C34" s="1089" t="s">
        <v>2153</v>
      </c>
      <c r="D34" s="1089"/>
      <c r="E34" s="766"/>
      <c r="F34" s="769">
        <v>1762</v>
      </c>
      <c r="G34" s="772"/>
      <c r="H34" s="779">
        <v>1260</v>
      </c>
      <c r="I34" s="779"/>
      <c r="J34" s="779">
        <v>502</v>
      </c>
      <c r="K34" s="505"/>
      <c r="L34" s="248"/>
      <c r="M34" s="259"/>
      <c r="N34" s="259"/>
      <c r="O34" s="1088" t="s">
        <v>2154</v>
      </c>
      <c r="P34" s="1088"/>
      <c r="Q34" s="772"/>
      <c r="R34" s="769">
        <v>508</v>
      </c>
      <c r="S34" s="772"/>
      <c r="T34" s="505">
        <v>310</v>
      </c>
      <c r="U34" s="772"/>
      <c r="V34" s="505">
        <v>198</v>
      </c>
      <c r="W34" s="772"/>
    </row>
    <row r="35" spans="1:23" s="260" customFormat="1" ht="18.75" customHeight="1" x14ac:dyDescent="0.15">
      <c r="A35" s="250"/>
      <c r="B35" s="250"/>
      <c r="C35" s="1089" t="s">
        <v>2155</v>
      </c>
      <c r="D35" s="1089"/>
      <c r="E35" s="766"/>
      <c r="F35" s="769">
        <v>121</v>
      </c>
      <c r="G35" s="772"/>
      <c r="H35" s="779">
        <v>61</v>
      </c>
      <c r="I35" s="779"/>
      <c r="J35" s="779">
        <v>60</v>
      </c>
      <c r="K35" s="505"/>
      <c r="L35" s="248"/>
      <c r="M35" s="259"/>
      <c r="N35" s="259"/>
      <c r="O35" s="1088" t="s">
        <v>2156</v>
      </c>
      <c r="P35" s="1088"/>
      <c r="Q35" s="772"/>
      <c r="R35" s="769">
        <v>866</v>
      </c>
      <c r="S35" s="772"/>
      <c r="T35" s="505">
        <v>609</v>
      </c>
      <c r="U35" s="772"/>
      <c r="V35" s="505">
        <v>257</v>
      </c>
      <c r="W35" s="772"/>
    </row>
    <row r="36" spans="1:23" s="260" customFormat="1" ht="18.75" customHeight="1" x14ac:dyDescent="0.15">
      <c r="A36" s="250"/>
      <c r="B36" s="250"/>
      <c r="C36" s="1089" t="s">
        <v>2157</v>
      </c>
      <c r="D36" s="1089"/>
      <c r="E36" s="766"/>
      <c r="F36" s="769">
        <v>2366</v>
      </c>
      <c r="G36" s="772"/>
      <c r="H36" s="779">
        <v>1916</v>
      </c>
      <c r="I36" s="779"/>
      <c r="J36" s="779">
        <v>450</v>
      </c>
      <c r="K36" s="505"/>
      <c r="L36" s="248"/>
      <c r="M36" s="259"/>
      <c r="N36" s="259"/>
      <c r="O36" s="1088" t="s">
        <v>2158</v>
      </c>
      <c r="P36" s="1088"/>
      <c r="Q36" s="772"/>
      <c r="R36" s="769">
        <v>412</v>
      </c>
      <c r="S36" s="772"/>
      <c r="T36" s="505">
        <v>219</v>
      </c>
      <c r="U36" s="772"/>
      <c r="V36" s="505">
        <v>193</v>
      </c>
      <c r="W36" s="772"/>
    </row>
    <row r="37" spans="1:23" s="260" customFormat="1" ht="18.75" customHeight="1" x14ac:dyDescent="0.15">
      <c r="A37" s="250"/>
      <c r="B37" s="250"/>
      <c r="C37" s="1089" t="s">
        <v>2159</v>
      </c>
      <c r="D37" s="1089"/>
      <c r="E37" s="766"/>
      <c r="F37" s="769">
        <v>49</v>
      </c>
      <c r="G37" s="772"/>
      <c r="H37" s="779">
        <v>21</v>
      </c>
      <c r="I37" s="779"/>
      <c r="J37" s="779">
        <v>28</v>
      </c>
      <c r="K37" s="505"/>
      <c r="L37" s="248"/>
      <c r="M37" s="259"/>
      <c r="N37" s="259"/>
      <c r="O37" s="1088" t="s">
        <v>2160</v>
      </c>
      <c r="P37" s="1088"/>
      <c r="Q37" s="772"/>
      <c r="R37" s="769">
        <v>309</v>
      </c>
      <c r="S37" s="772"/>
      <c r="T37" s="505">
        <v>212</v>
      </c>
      <c r="U37" s="772"/>
      <c r="V37" s="505">
        <v>97</v>
      </c>
      <c r="W37" s="772"/>
    </row>
    <row r="38" spans="1:23" s="260" customFormat="1" ht="18.75" customHeight="1" x14ac:dyDescent="0.15">
      <c r="A38" s="250"/>
      <c r="B38" s="250"/>
      <c r="C38" s="1089" t="s">
        <v>2161</v>
      </c>
      <c r="D38" s="1089"/>
      <c r="E38" s="766"/>
      <c r="F38" s="769">
        <v>256</v>
      </c>
      <c r="G38" s="772"/>
      <c r="H38" s="779">
        <v>174</v>
      </c>
      <c r="I38" s="779"/>
      <c r="J38" s="779">
        <v>82</v>
      </c>
      <c r="K38" s="505"/>
      <c r="L38" s="248"/>
      <c r="M38" s="259"/>
      <c r="N38" s="259"/>
      <c r="O38" s="1088" t="s">
        <v>2162</v>
      </c>
      <c r="P38" s="1088"/>
      <c r="Q38" s="772"/>
      <c r="R38" s="769">
        <v>671</v>
      </c>
      <c r="S38" s="772"/>
      <c r="T38" s="505">
        <v>413</v>
      </c>
      <c r="U38" s="772"/>
      <c r="V38" s="505">
        <v>258</v>
      </c>
      <c r="W38" s="772"/>
    </row>
    <row r="39" spans="1:23" s="260" customFormat="1" ht="18.75" customHeight="1" x14ac:dyDescent="0.15">
      <c r="A39" s="250"/>
      <c r="B39" s="250"/>
      <c r="C39" s="1089" t="s">
        <v>2163</v>
      </c>
      <c r="D39" s="1089"/>
      <c r="E39" s="766"/>
      <c r="F39" s="769">
        <v>66</v>
      </c>
      <c r="G39" s="772"/>
      <c r="H39" s="779">
        <v>34</v>
      </c>
      <c r="I39" s="779"/>
      <c r="J39" s="779">
        <v>32</v>
      </c>
      <c r="K39" s="505"/>
      <c r="L39" s="248"/>
      <c r="M39" s="259"/>
      <c r="N39" s="259"/>
      <c r="O39" s="1088" t="s">
        <v>2164</v>
      </c>
      <c r="P39" s="1088"/>
      <c r="Q39" s="772"/>
      <c r="R39" s="769">
        <v>728</v>
      </c>
      <c r="S39" s="772"/>
      <c r="T39" s="505">
        <v>428</v>
      </c>
      <c r="U39" s="772"/>
      <c r="V39" s="505">
        <v>300</v>
      </c>
      <c r="W39" s="772"/>
    </row>
    <row r="40" spans="1:23" s="260" customFormat="1" ht="18.75" customHeight="1" x14ac:dyDescent="0.15">
      <c r="A40" s="250"/>
      <c r="B40" s="250"/>
      <c r="C40" s="1089" t="s">
        <v>2165</v>
      </c>
      <c r="D40" s="1089"/>
      <c r="E40" s="766"/>
      <c r="F40" s="769">
        <v>16</v>
      </c>
      <c r="G40" s="772"/>
      <c r="H40" s="779">
        <v>8</v>
      </c>
      <c r="I40" s="779"/>
      <c r="J40" s="779">
        <v>8</v>
      </c>
      <c r="K40" s="505"/>
      <c r="L40" s="248"/>
      <c r="M40" s="259"/>
      <c r="N40" s="1088" t="s">
        <v>768</v>
      </c>
      <c r="O40" s="1088"/>
      <c r="P40" s="1088"/>
      <c r="Q40" s="772"/>
      <c r="R40" s="769">
        <v>1574</v>
      </c>
      <c r="S40" s="772"/>
      <c r="T40" s="505">
        <v>713</v>
      </c>
      <c r="U40" s="772"/>
      <c r="V40" s="505">
        <v>861</v>
      </c>
      <c r="W40" s="772"/>
    </row>
    <row r="41" spans="1:23" s="260" customFormat="1" ht="18.75" customHeight="1" x14ac:dyDescent="0.15">
      <c r="A41" s="250"/>
      <c r="B41" s="250"/>
      <c r="C41" s="1089" t="s">
        <v>2166</v>
      </c>
      <c r="D41" s="1089"/>
      <c r="E41" s="766"/>
      <c r="F41" s="769">
        <v>8</v>
      </c>
      <c r="G41" s="772"/>
      <c r="H41" s="779">
        <v>4</v>
      </c>
      <c r="I41" s="779"/>
      <c r="J41" s="779">
        <v>4</v>
      </c>
      <c r="K41" s="506"/>
      <c r="L41" s="248"/>
      <c r="M41" s="259"/>
      <c r="N41" s="259"/>
      <c r="O41" s="1088" t="s">
        <v>2167</v>
      </c>
      <c r="P41" s="1088"/>
      <c r="Q41" s="772"/>
      <c r="R41" s="769">
        <v>506</v>
      </c>
      <c r="S41" s="772"/>
      <c r="T41" s="505">
        <v>252</v>
      </c>
      <c r="U41" s="772"/>
      <c r="V41" s="505">
        <v>254</v>
      </c>
      <c r="W41" s="772"/>
    </row>
    <row r="42" spans="1:23" s="260" customFormat="1" ht="18.75" customHeight="1" x14ac:dyDescent="0.15">
      <c r="A42" s="250"/>
      <c r="B42" s="250"/>
      <c r="C42" s="1089" t="s">
        <v>2168</v>
      </c>
      <c r="D42" s="1089"/>
      <c r="E42" s="766"/>
      <c r="F42" s="769">
        <v>59</v>
      </c>
      <c r="G42" s="772"/>
      <c r="H42" s="779">
        <v>30</v>
      </c>
      <c r="I42" s="779"/>
      <c r="J42" s="779">
        <v>29</v>
      </c>
      <c r="K42" s="506"/>
      <c r="L42" s="248"/>
      <c r="M42" s="259"/>
      <c r="N42" s="1088" t="s">
        <v>2169</v>
      </c>
      <c r="O42" s="1088"/>
      <c r="P42" s="1088"/>
      <c r="Q42" s="772"/>
      <c r="R42" s="769">
        <v>266</v>
      </c>
      <c r="S42" s="772"/>
      <c r="T42" s="505">
        <v>76</v>
      </c>
      <c r="U42" s="772"/>
      <c r="V42" s="505">
        <v>190</v>
      </c>
      <c r="W42" s="772"/>
    </row>
    <row r="43" spans="1:23" s="260" customFormat="1" ht="18.75" customHeight="1" x14ac:dyDescent="0.15">
      <c r="A43" s="250"/>
      <c r="B43" s="250"/>
      <c r="C43" s="1089" t="s">
        <v>2170</v>
      </c>
      <c r="D43" s="1089"/>
      <c r="E43" s="766"/>
      <c r="F43" s="769">
        <v>14</v>
      </c>
      <c r="G43" s="772"/>
      <c r="H43" s="779">
        <v>3</v>
      </c>
      <c r="I43" s="779"/>
      <c r="J43" s="779">
        <v>11</v>
      </c>
      <c r="K43" s="505"/>
      <c r="L43" s="248"/>
      <c r="M43" s="259"/>
      <c r="N43" s="1088" t="s">
        <v>773</v>
      </c>
      <c r="O43" s="1088"/>
      <c r="P43" s="1088"/>
      <c r="Q43" s="772"/>
      <c r="R43" s="769">
        <v>112</v>
      </c>
      <c r="S43" s="772"/>
      <c r="T43" s="505">
        <v>28</v>
      </c>
      <c r="U43" s="772"/>
      <c r="V43" s="505">
        <v>84</v>
      </c>
      <c r="W43" s="772"/>
    </row>
    <row r="44" spans="1:23" s="260" customFormat="1" ht="18.75" customHeight="1" x14ac:dyDescent="0.15">
      <c r="A44" s="250"/>
      <c r="B44" s="250"/>
      <c r="C44" s="1089" t="s">
        <v>2171</v>
      </c>
      <c r="D44" s="1089"/>
      <c r="E44" s="766"/>
      <c r="F44" s="769">
        <v>89</v>
      </c>
      <c r="G44" s="772"/>
      <c r="H44" s="779">
        <v>56</v>
      </c>
      <c r="I44" s="779"/>
      <c r="J44" s="779">
        <v>33</v>
      </c>
      <c r="K44" s="506"/>
      <c r="L44" s="248"/>
      <c r="M44" s="259"/>
      <c r="N44" s="1088" t="s">
        <v>774</v>
      </c>
      <c r="O44" s="1088"/>
      <c r="P44" s="1088"/>
      <c r="Q44" s="772"/>
      <c r="R44" s="769">
        <v>99</v>
      </c>
      <c r="S44" s="772"/>
      <c r="T44" s="505">
        <v>33</v>
      </c>
      <c r="U44" s="772"/>
      <c r="V44" s="505">
        <v>66</v>
      </c>
      <c r="W44" s="772"/>
    </row>
    <row r="45" spans="1:23" s="260" customFormat="1" ht="18.75" customHeight="1" x14ac:dyDescent="0.15">
      <c r="A45" s="250"/>
      <c r="B45" s="250"/>
      <c r="C45" s="1089" t="s">
        <v>2172</v>
      </c>
      <c r="D45" s="1089"/>
      <c r="E45" s="766"/>
      <c r="F45" s="769">
        <v>96</v>
      </c>
      <c r="G45" s="772"/>
      <c r="H45" s="779">
        <v>29</v>
      </c>
      <c r="I45" s="779"/>
      <c r="J45" s="779">
        <v>67</v>
      </c>
      <c r="K45" s="506"/>
      <c r="L45" s="248"/>
      <c r="M45" s="259"/>
      <c r="N45" s="1088" t="s">
        <v>777</v>
      </c>
      <c r="O45" s="1088"/>
      <c r="P45" s="1088"/>
      <c r="Q45" s="772"/>
      <c r="R45" s="769">
        <v>54</v>
      </c>
      <c r="S45" s="772"/>
      <c r="T45" s="505">
        <v>17</v>
      </c>
      <c r="U45" s="772"/>
      <c r="V45" s="505">
        <v>37</v>
      </c>
      <c r="W45" s="772"/>
    </row>
    <row r="46" spans="1:23" s="260" customFormat="1" ht="18.75" customHeight="1" x14ac:dyDescent="0.15">
      <c r="A46" s="250"/>
      <c r="B46" s="250"/>
      <c r="C46" s="1089" t="s">
        <v>2173</v>
      </c>
      <c r="D46" s="1089"/>
      <c r="E46" s="766"/>
      <c r="F46" s="769">
        <v>319</v>
      </c>
      <c r="G46" s="772"/>
      <c r="H46" s="779">
        <v>228</v>
      </c>
      <c r="I46" s="779"/>
      <c r="J46" s="779">
        <v>91</v>
      </c>
      <c r="K46" s="506"/>
      <c r="L46" s="248"/>
      <c r="M46" s="249"/>
      <c r="N46" s="1088" t="s">
        <v>782</v>
      </c>
      <c r="O46" s="1088"/>
      <c r="P46" s="1088"/>
      <c r="Q46" s="772"/>
      <c r="R46" s="769">
        <v>84</v>
      </c>
      <c r="S46" s="772"/>
      <c r="T46" s="505">
        <v>33</v>
      </c>
      <c r="U46" s="772"/>
      <c r="V46" s="505">
        <v>51</v>
      </c>
      <c r="W46" s="772"/>
    </row>
    <row r="47" spans="1:23" s="260" customFormat="1" ht="18.75" customHeight="1" x14ac:dyDescent="0.15">
      <c r="A47" s="250"/>
      <c r="B47" s="250"/>
      <c r="C47" s="1087" t="s">
        <v>1616</v>
      </c>
      <c r="D47" s="1087"/>
      <c r="E47" s="657"/>
      <c r="F47" s="772">
        <v>371</v>
      </c>
      <c r="G47" s="772"/>
      <c r="H47" s="779">
        <v>188</v>
      </c>
      <c r="I47" s="779"/>
      <c r="J47" s="779">
        <v>183</v>
      </c>
      <c r="K47" s="659"/>
      <c r="L47" s="249"/>
      <c r="M47" s="249"/>
      <c r="N47" s="1088" t="s">
        <v>1609</v>
      </c>
      <c r="O47" s="1088"/>
      <c r="P47" s="1088"/>
      <c r="Q47" s="661"/>
      <c r="R47" s="769">
        <v>525</v>
      </c>
      <c r="S47" s="772"/>
      <c r="T47" s="506">
        <v>210</v>
      </c>
      <c r="U47" s="772"/>
      <c r="V47" s="506">
        <v>315</v>
      </c>
      <c r="W47" s="772"/>
    </row>
    <row r="48" spans="1:23" s="260" customFormat="1" ht="3.75" customHeight="1" thickBot="1" x14ac:dyDescent="0.2">
      <c r="A48" s="251"/>
      <c r="B48" s="251"/>
      <c r="C48" s="651"/>
      <c r="D48" s="656"/>
      <c r="E48" s="658"/>
      <c r="F48" s="253"/>
      <c r="G48" s="253"/>
      <c r="H48" s="252"/>
      <c r="I48" s="253"/>
      <c r="J48" s="252"/>
      <c r="K48" s="660"/>
      <c r="L48" s="252"/>
      <c r="M48" s="252"/>
      <c r="N48" s="252"/>
      <c r="O48" s="651"/>
      <c r="P48" s="651"/>
      <c r="Q48" s="662"/>
      <c r="R48" s="253"/>
      <c r="S48" s="253"/>
      <c r="T48" s="253"/>
      <c r="U48" s="253"/>
      <c r="V48" s="253"/>
      <c r="W48" s="253"/>
    </row>
    <row r="49" spans="20:22" s="260" customFormat="1" ht="3.75" customHeight="1" x14ac:dyDescent="0.15">
      <c r="T49" s="257"/>
      <c r="U49" s="257"/>
      <c r="V49" s="257"/>
    </row>
    <row r="50" spans="20:22" s="260" customFormat="1" ht="14.25" customHeight="1" x14ac:dyDescent="0.15">
      <c r="T50" s="852" t="s">
        <v>1778</v>
      </c>
      <c r="U50" s="852"/>
      <c r="V50" s="852"/>
    </row>
    <row r="52" spans="20:22" s="260" customFormat="1" x14ac:dyDescent="0.15">
      <c r="T52" s="257"/>
      <c r="U52" s="257"/>
      <c r="V52" s="257"/>
    </row>
  </sheetData>
  <mergeCells count="80">
    <mergeCell ref="T1:V1"/>
    <mergeCell ref="A4:E4"/>
    <mergeCell ref="F4:G4"/>
    <mergeCell ref="H4:I4"/>
    <mergeCell ref="J4:K4"/>
    <mergeCell ref="L4:Q4"/>
    <mergeCell ref="R4:S4"/>
    <mergeCell ref="T4:U4"/>
    <mergeCell ref="V4:W4"/>
    <mergeCell ref="N14:P14"/>
    <mergeCell ref="R7:R8"/>
    <mergeCell ref="T7:T8"/>
    <mergeCell ref="V7:V8"/>
    <mergeCell ref="B8:D9"/>
    <mergeCell ref="F8:F9"/>
    <mergeCell ref="H8:H9"/>
    <mergeCell ref="J8:J9"/>
    <mergeCell ref="N9:P9"/>
    <mergeCell ref="A6:D7"/>
    <mergeCell ref="F6:F7"/>
    <mergeCell ref="H6:H7"/>
    <mergeCell ref="J6:J7"/>
    <mergeCell ref="M6:P6"/>
    <mergeCell ref="M7:P8"/>
    <mergeCell ref="C10:D10"/>
    <mergeCell ref="N10:P10"/>
    <mergeCell ref="N11:P11"/>
    <mergeCell ref="N12:P12"/>
    <mergeCell ref="N13:P13"/>
    <mergeCell ref="C28:D28"/>
    <mergeCell ref="O15:P15"/>
    <mergeCell ref="N16:P16"/>
    <mergeCell ref="O17:P17"/>
    <mergeCell ref="C20:D20"/>
    <mergeCell ref="C21:D21"/>
    <mergeCell ref="C22:D22"/>
    <mergeCell ref="C23:D23"/>
    <mergeCell ref="C24:D24"/>
    <mergeCell ref="C25:D25"/>
    <mergeCell ref="C26:D26"/>
    <mergeCell ref="C27:D27"/>
    <mergeCell ref="C29:D29"/>
    <mergeCell ref="O29:P29"/>
    <mergeCell ref="C30:D30"/>
    <mergeCell ref="O30:P30"/>
    <mergeCell ref="C31:D31"/>
    <mergeCell ref="O31:P31"/>
    <mergeCell ref="C32:D32"/>
    <mergeCell ref="O32:P32"/>
    <mergeCell ref="C33:D33"/>
    <mergeCell ref="O33:P33"/>
    <mergeCell ref="C34:D34"/>
    <mergeCell ref="O34:P34"/>
    <mergeCell ref="C35:D35"/>
    <mergeCell ref="O35:P35"/>
    <mergeCell ref="C36:D36"/>
    <mergeCell ref="O36:P36"/>
    <mergeCell ref="C37:D37"/>
    <mergeCell ref="O37:P37"/>
    <mergeCell ref="C38:D38"/>
    <mergeCell ref="O38:P38"/>
    <mergeCell ref="C39:D39"/>
    <mergeCell ref="O39:P39"/>
    <mergeCell ref="C40:D40"/>
    <mergeCell ref="N40:P40"/>
    <mergeCell ref="C41:D41"/>
    <mergeCell ref="O41:P41"/>
    <mergeCell ref="C42:D42"/>
    <mergeCell ref="N42:P42"/>
    <mergeCell ref="C43:D43"/>
    <mergeCell ref="N43:P43"/>
    <mergeCell ref="C47:D47"/>
    <mergeCell ref="N47:P47"/>
    <mergeCell ref="T50:V50"/>
    <mergeCell ref="C44:D44"/>
    <mergeCell ref="N44:P44"/>
    <mergeCell ref="C45:D45"/>
    <mergeCell ref="N45:P45"/>
    <mergeCell ref="C46:D46"/>
    <mergeCell ref="N46:P46"/>
  </mergeCells>
  <phoneticPr fontId="17"/>
  <hyperlinks>
    <hyperlink ref="T1" location="目次!A1" display="＜目次に戻る＞"/>
    <hyperlink ref="T50" location="目次!A1" display="＜目次に戻る＞"/>
  </hyperlinks>
  <pageMargins left="0.78740157480314965" right="0.78740157480314965" top="0.98425196850393704" bottom="0.70866141732283472" header="0.51181102362204722" footer="0.51181102362204722"/>
  <pageSetup paperSize="9" scale="82" orientation="portrait" blackAndWhite="1"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zoomScaleNormal="100" workbookViewId="0"/>
  </sheetViews>
  <sheetFormatPr defaultRowHeight="13.5" x14ac:dyDescent="0.15"/>
  <cols>
    <col min="1" max="1" width="18.140625" style="34" customWidth="1"/>
    <col min="2" max="2" width="17.85546875" style="34" customWidth="1"/>
    <col min="3" max="3" width="0.5703125" style="34" customWidth="1"/>
    <col min="4" max="4" width="17.85546875" style="34" customWidth="1"/>
    <col min="5" max="5" width="0.5703125" style="34" customWidth="1"/>
    <col min="6" max="6" width="17.85546875" style="34" customWidth="1"/>
    <col min="7" max="7" width="0.5703125" style="34" customWidth="1"/>
    <col min="8" max="8" width="17.85546875" style="34" customWidth="1"/>
    <col min="9" max="9" width="0.5703125" style="34" customWidth="1"/>
    <col min="10" max="10" width="21" style="34" customWidth="1"/>
    <col min="11" max="11" width="0.5703125" style="34" customWidth="1"/>
    <col min="12" max="20" width="9.140625" style="34" customWidth="1"/>
    <col min="21" max="16384" width="9.140625" style="34"/>
  </cols>
  <sheetData>
    <row r="1" spans="1:11" ht="18" customHeight="1" x14ac:dyDescent="0.15">
      <c r="A1" s="730" t="s">
        <v>1909</v>
      </c>
      <c r="J1" s="32" t="s">
        <v>1778</v>
      </c>
    </row>
    <row r="2" spans="1:11" ht="13.5" customHeight="1" x14ac:dyDescent="0.15">
      <c r="A2" s="285"/>
    </row>
    <row r="3" spans="1:11" ht="13.5" customHeight="1" x14ac:dyDescent="0.15">
      <c r="A3" s="49" t="s">
        <v>1793</v>
      </c>
    </row>
    <row r="4" spans="1:11" ht="13.5" customHeight="1" x14ac:dyDescent="0.15">
      <c r="A4" s="49" t="s">
        <v>1794</v>
      </c>
    </row>
    <row r="5" spans="1:11" ht="13.5" customHeight="1" x14ac:dyDescent="0.15">
      <c r="A5" s="13" t="s">
        <v>658</v>
      </c>
      <c r="J5" s="713" t="s">
        <v>1841</v>
      </c>
    </row>
    <row r="6" spans="1:11" ht="3.75" customHeight="1" thickBot="1" x14ac:dyDescent="0.2"/>
    <row r="7" spans="1:11" ht="15.75" customHeight="1" x14ac:dyDescent="0.15">
      <c r="A7" s="325" t="s">
        <v>1668</v>
      </c>
      <c r="B7" s="820" t="s">
        <v>1666</v>
      </c>
      <c r="C7" s="818"/>
      <c r="D7" s="820" t="s">
        <v>7</v>
      </c>
      <c r="E7" s="821"/>
      <c r="F7" s="821"/>
      <c r="G7" s="821"/>
      <c r="H7" s="821"/>
      <c r="I7" s="818"/>
      <c r="J7" s="820" t="s">
        <v>1667</v>
      </c>
      <c r="K7" s="821"/>
    </row>
    <row r="8" spans="1:11" ht="15.75" customHeight="1" x14ac:dyDescent="0.15">
      <c r="A8" s="326" t="s">
        <v>1669</v>
      </c>
      <c r="B8" s="833"/>
      <c r="C8" s="832"/>
      <c r="D8" s="850" t="s">
        <v>624</v>
      </c>
      <c r="E8" s="851"/>
      <c r="F8" s="850" t="s">
        <v>12</v>
      </c>
      <c r="G8" s="851"/>
      <c r="H8" s="850" t="s">
        <v>13</v>
      </c>
      <c r="I8" s="851"/>
      <c r="J8" s="833" t="s">
        <v>1670</v>
      </c>
      <c r="K8" s="834"/>
    </row>
    <row r="9" spans="1:11" ht="15.75" customHeight="1" x14ac:dyDescent="0.15">
      <c r="A9" s="806" t="s">
        <v>2218</v>
      </c>
      <c r="B9" s="336">
        <v>138554</v>
      </c>
      <c r="C9" s="42"/>
      <c r="D9" s="42">
        <v>396108</v>
      </c>
      <c r="E9" s="42"/>
      <c r="F9" s="42">
        <v>194669</v>
      </c>
      <c r="G9" s="42"/>
      <c r="H9" s="42">
        <v>201439</v>
      </c>
      <c r="I9" s="42"/>
      <c r="J9" s="337">
        <v>2.86</v>
      </c>
    </row>
    <row r="10" spans="1:11" ht="15.75" customHeight="1" x14ac:dyDescent="0.15">
      <c r="A10" s="327" t="s">
        <v>625</v>
      </c>
      <c r="B10" s="336">
        <v>139919</v>
      </c>
      <c r="C10" s="42"/>
      <c r="D10" s="42">
        <v>399288</v>
      </c>
      <c r="E10" s="42"/>
      <c r="F10" s="42">
        <v>195984</v>
      </c>
      <c r="G10" s="42"/>
      <c r="H10" s="42">
        <v>203304</v>
      </c>
      <c r="I10" s="42"/>
      <c r="J10" s="337">
        <v>2.85</v>
      </c>
    </row>
    <row r="11" spans="1:11" ht="15.75" customHeight="1" x14ac:dyDescent="0.15">
      <c r="A11" s="327" t="s">
        <v>626</v>
      </c>
      <c r="B11" s="336">
        <v>140295</v>
      </c>
      <c r="C11" s="42"/>
      <c r="D11" s="42">
        <v>398425</v>
      </c>
      <c r="E11" s="42"/>
      <c r="F11" s="42">
        <v>195291</v>
      </c>
      <c r="G11" s="42"/>
      <c r="H11" s="42">
        <v>203134</v>
      </c>
      <c r="I11" s="42"/>
      <c r="J11" s="337">
        <v>2.84</v>
      </c>
    </row>
    <row r="12" spans="1:11" ht="15.75" customHeight="1" x14ac:dyDescent="0.15">
      <c r="A12" s="327" t="s">
        <v>627</v>
      </c>
      <c r="B12" s="336">
        <v>141170</v>
      </c>
      <c r="C12" s="42"/>
      <c r="D12" s="42">
        <v>399036</v>
      </c>
      <c r="E12" s="42"/>
      <c r="F12" s="42">
        <v>195530</v>
      </c>
      <c r="G12" s="42"/>
      <c r="H12" s="42">
        <v>203506</v>
      </c>
      <c r="I12" s="42"/>
      <c r="J12" s="337">
        <v>2.83</v>
      </c>
    </row>
    <row r="13" spans="1:11" ht="15.75" customHeight="1" x14ac:dyDescent="0.15">
      <c r="A13" s="327" t="s">
        <v>628</v>
      </c>
      <c r="B13" s="336">
        <v>143784</v>
      </c>
      <c r="C13" s="42"/>
      <c r="D13" s="42">
        <v>402455</v>
      </c>
      <c r="E13" s="42"/>
      <c r="F13" s="42">
        <v>197101</v>
      </c>
      <c r="G13" s="42"/>
      <c r="H13" s="42">
        <v>205354</v>
      </c>
      <c r="I13" s="42"/>
      <c r="J13" s="337">
        <v>2.8</v>
      </c>
    </row>
    <row r="14" spans="1:11" ht="15.75" customHeight="1" x14ac:dyDescent="0.15">
      <c r="A14" s="327" t="s">
        <v>629</v>
      </c>
      <c r="B14" s="336">
        <v>145624</v>
      </c>
      <c r="C14" s="42"/>
      <c r="D14" s="42">
        <v>405839</v>
      </c>
      <c r="E14" s="42"/>
      <c r="F14" s="42">
        <v>198530</v>
      </c>
      <c r="G14" s="42"/>
      <c r="H14" s="42">
        <v>207309</v>
      </c>
      <c r="I14" s="42"/>
      <c r="J14" s="337">
        <v>2.79</v>
      </c>
    </row>
    <row r="15" spans="1:11" ht="15.75" customHeight="1" x14ac:dyDescent="0.15">
      <c r="A15" s="327" t="s">
        <v>630</v>
      </c>
      <c r="B15" s="336">
        <v>147684</v>
      </c>
      <c r="C15" s="42"/>
      <c r="D15" s="42">
        <v>409091</v>
      </c>
      <c r="E15" s="42"/>
      <c r="F15" s="42">
        <v>200058</v>
      </c>
      <c r="G15" s="42"/>
      <c r="H15" s="42">
        <v>209033</v>
      </c>
      <c r="I15" s="42"/>
      <c r="J15" s="337">
        <v>2.77</v>
      </c>
    </row>
    <row r="16" spans="1:11" ht="15.75" customHeight="1" x14ac:dyDescent="0.15">
      <c r="A16" s="327" t="s">
        <v>631</v>
      </c>
      <c r="B16" s="336">
        <v>149331</v>
      </c>
      <c r="C16" s="42"/>
      <c r="D16" s="42">
        <v>411773</v>
      </c>
      <c r="E16" s="42"/>
      <c r="F16" s="42">
        <v>201405</v>
      </c>
      <c r="G16" s="42"/>
      <c r="H16" s="42">
        <v>210368</v>
      </c>
      <c r="I16" s="42"/>
      <c r="J16" s="337">
        <v>2.76</v>
      </c>
    </row>
    <row r="17" spans="1:10" ht="15.75" customHeight="1" x14ac:dyDescent="0.15">
      <c r="A17" s="327" t="s">
        <v>632</v>
      </c>
      <c r="B17" s="336">
        <v>150927</v>
      </c>
      <c r="C17" s="42"/>
      <c r="D17" s="42">
        <v>413707</v>
      </c>
      <c r="E17" s="42"/>
      <c r="F17" s="42">
        <v>202336</v>
      </c>
      <c r="G17" s="42"/>
      <c r="H17" s="42">
        <v>211371</v>
      </c>
      <c r="I17" s="42"/>
      <c r="J17" s="337">
        <v>2.74</v>
      </c>
    </row>
    <row r="18" spans="1:10" ht="15.75" customHeight="1" x14ac:dyDescent="0.15">
      <c r="A18" s="327" t="s">
        <v>633</v>
      </c>
      <c r="B18" s="336">
        <v>152592</v>
      </c>
      <c r="C18" s="42"/>
      <c r="D18" s="42">
        <v>415790</v>
      </c>
      <c r="E18" s="42"/>
      <c r="F18" s="42">
        <v>203324</v>
      </c>
      <c r="G18" s="42"/>
      <c r="H18" s="42">
        <v>212466</v>
      </c>
      <c r="I18" s="42"/>
      <c r="J18" s="337">
        <v>2.72</v>
      </c>
    </row>
    <row r="19" spans="1:10" ht="15.75" customHeight="1" x14ac:dyDescent="0.15">
      <c r="A19" s="327" t="s">
        <v>634</v>
      </c>
      <c r="B19" s="336">
        <v>153096</v>
      </c>
      <c r="C19" s="42"/>
      <c r="D19" s="42">
        <v>414615</v>
      </c>
      <c r="E19" s="42"/>
      <c r="F19" s="42">
        <v>202480</v>
      </c>
      <c r="G19" s="42"/>
      <c r="H19" s="42">
        <v>212135</v>
      </c>
      <c r="I19" s="42"/>
      <c r="J19" s="337">
        <v>2.71</v>
      </c>
    </row>
    <row r="20" spans="1:10" ht="15.75" customHeight="1" x14ac:dyDescent="0.15">
      <c r="A20" s="19" t="s">
        <v>1672</v>
      </c>
      <c r="B20" s="336">
        <v>155455</v>
      </c>
      <c r="C20" s="42"/>
      <c r="D20" s="42">
        <v>416595</v>
      </c>
      <c r="E20" s="42"/>
      <c r="F20" s="42">
        <v>203547</v>
      </c>
      <c r="G20" s="42"/>
      <c r="H20" s="42">
        <v>213048</v>
      </c>
      <c r="I20" s="42"/>
      <c r="J20" s="337">
        <v>2.68</v>
      </c>
    </row>
    <row r="21" spans="1:10" ht="15.75" customHeight="1" x14ac:dyDescent="0.15">
      <c r="A21" s="327" t="s">
        <v>635</v>
      </c>
      <c r="B21" s="336">
        <v>157285</v>
      </c>
      <c r="C21" s="42"/>
      <c r="D21" s="42">
        <v>417467</v>
      </c>
      <c r="E21" s="42"/>
      <c r="F21" s="42">
        <v>230507</v>
      </c>
      <c r="G21" s="42"/>
      <c r="H21" s="42">
        <v>213960</v>
      </c>
      <c r="I21" s="42"/>
      <c r="J21" s="337">
        <v>2.65</v>
      </c>
    </row>
    <row r="22" spans="1:10" ht="15.75" customHeight="1" x14ac:dyDescent="0.15">
      <c r="A22" s="327" t="s">
        <v>636</v>
      </c>
      <c r="B22" s="336">
        <v>158414</v>
      </c>
      <c r="C22" s="42"/>
      <c r="D22" s="42">
        <v>416567</v>
      </c>
      <c r="E22" s="42"/>
      <c r="F22" s="42">
        <v>202795</v>
      </c>
      <c r="G22" s="42"/>
      <c r="H22" s="42">
        <v>213772</v>
      </c>
      <c r="I22" s="42"/>
      <c r="J22" s="337">
        <v>2.63</v>
      </c>
    </row>
    <row r="23" spans="1:10" ht="15.75" customHeight="1" x14ac:dyDescent="0.15">
      <c r="A23" s="327" t="s">
        <v>637</v>
      </c>
      <c r="B23" s="336">
        <v>159771</v>
      </c>
      <c r="C23" s="42"/>
      <c r="D23" s="42">
        <v>415323</v>
      </c>
      <c r="E23" s="42"/>
      <c r="F23" s="42">
        <v>201802</v>
      </c>
      <c r="G23" s="42"/>
      <c r="H23" s="42">
        <v>213521</v>
      </c>
      <c r="I23" s="42"/>
      <c r="J23" s="337">
        <v>2.6</v>
      </c>
    </row>
    <row r="24" spans="1:10" ht="15.75" customHeight="1" x14ac:dyDescent="0.15">
      <c r="A24" s="327" t="s">
        <v>638</v>
      </c>
      <c r="B24" s="336">
        <v>161036</v>
      </c>
      <c r="C24" s="42"/>
      <c r="D24" s="42">
        <v>414540</v>
      </c>
      <c r="E24" s="42"/>
      <c r="F24" s="42">
        <v>201013</v>
      </c>
      <c r="G24" s="42"/>
      <c r="H24" s="42">
        <v>213527</v>
      </c>
      <c r="I24" s="42"/>
      <c r="J24" s="337">
        <v>2.57</v>
      </c>
    </row>
    <row r="25" spans="1:10" ht="15.75" customHeight="1" x14ac:dyDescent="0.15">
      <c r="A25" s="327" t="s">
        <v>639</v>
      </c>
      <c r="B25" s="336">
        <v>162356</v>
      </c>
      <c r="C25" s="42"/>
      <c r="D25" s="42">
        <v>413771</v>
      </c>
      <c r="E25" s="42"/>
      <c r="F25" s="42">
        <v>200602</v>
      </c>
      <c r="G25" s="42"/>
      <c r="H25" s="42">
        <v>213169</v>
      </c>
      <c r="I25" s="42"/>
      <c r="J25" s="337">
        <v>2.54</v>
      </c>
    </row>
    <row r="26" spans="1:10" ht="15.75" customHeight="1" x14ac:dyDescent="0.15">
      <c r="A26" s="327" t="s">
        <v>640</v>
      </c>
      <c r="B26" s="338">
        <v>155311</v>
      </c>
      <c r="C26" s="43"/>
      <c r="D26" s="42">
        <v>394368</v>
      </c>
      <c r="E26" s="42"/>
      <c r="F26" s="42">
        <v>191031</v>
      </c>
      <c r="G26" s="42"/>
      <c r="H26" s="42">
        <v>203337</v>
      </c>
      <c r="I26" s="42"/>
      <c r="J26" s="337">
        <v>2.54</v>
      </c>
    </row>
    <row r="27" spans="1:10" ht="15.75" customHeight="1" x14ac:dyDescent="0.15">
      <c r="A27" s="327" t="s">
        <v>641</v>
      </c>
      <c r="B27" s="336">
        <v>157837</v>
      </c>
      <c r="C27" s="42"/>
      <c r="D27" s="42">
        <v>396615</v>
      </c>
      <c r="E27" s="42"/>
      <c r="F27" s="42">
        <v>191880</v>
      </c>
      <c r="G27" s="42"/>
      <c r="H27" s="42">
        <v>204735</v>
      </c>
      <c r="I27" s="42"/>
      <c r="J27" s="337">
        <v>2.5099999999999998</v>
      </c>
    </row>
    <row r="28" spans="1:10" ht="15.75" customHeight="1" x14ac:dyDescent="0.15">
      <c r="A28" s="327" t="s">
        <v>642</v>
      </c>
      <c r="B28" s="336">
        <v>162482</v>
      </c>
      <c r="C28" s="42"/>
      <c r="D28" s="42">
        <v>403842</v>
      </c>
      <c r="E28" s="42"/>
      <c r="F28" s="42">
        <v>195215</v>
      </c>
      <c r="G28" s="42"/>
      <c r="H28" s="42">
        <v>208627</v>
      </c>
      <c r="I28" s="42"/>
      <c r="J28" s="337">
        <v>2.4900000000000002</v>
      </c>
    </row>
    <row r="29" spans="1:10" ht="15.75" customHeight="1" x14ac:dyDescent="0.15">
      <c r="A29" s="327" t="s">
        <v>643</v>
      </c>
      <c r="B29" s="336">
        <v>168322</v>
      </c>
      <c r="C29" s="42"/>
      <c r="D29" s="42">
        <v>413624</v>
      </c>
      <c r="E29" s="42"/>
      <c r="F29" s="42">
        <v>199720</v>
      </c>
      <c r="G29" s="42"/>
      <c r="H29" s="42">
        <v>213904</v>
      </c>
      <c r="I29" s="42"/>
      <c r="J29" s="337">
        <v>2.46</v>
      </c>
    </row>
    <row r="30" spans="1:10" ht="15.75" customHeight="1" x14ac:dyDescent="0.15">
      <c r="A30" s="327" t="s">
        <v>644</v>
      </c>
      <c r="B30" s="336">
        <v>173572</v>
      </c>
      <c r="C30" s="42"/>
      <c r="D30" s="42">
        <v>423550</v>
      </c>
      <c r="E30" s="42"/>
      <c r="F30" s="42">
        <v>204446</v>
      </c>
      <c r="G30" s="42"/>
      <c r="H30" s="42">
        <v>219104</v>
      </c>
      <c r="I30" s="42"/>
      <c r="J30" s="337">
        <v>2.44</v>
      </c>
    </row>
    <row r="31" spans="1:10" ht="15.75" customHeight="1" x14ac:dyDescent="0.15">
      <c r="A31" s="327" t="s">
        <v>645</v>
      </c>
      <c r="B31" s="336">
        <v>177020</v>
      </c>
      <c r="C31" s="42"/>
      <c r="D31" s="42">
        <v>429797</v>
      </c>
      <c r="E31" s="42"/>
      <c r="F31" s="42">
        <v>207103</v>
      </c>
      <c r="G31" s="42"/>
      <c r="H31" s="42">
        <v>222694</v>
      </c>
      <c r="I31" s="42"/>
      <c r="J31" s="337">
        <v>2.4300000000000002</v>
      </c>
    </row>
    <row r="32" spans="1:10" ht="15.75" customHeight="1" x14ac:dyDescent="0.15">
      <c r="A32" s="327" t="s">
        <v>646</v>
      </c>
      <c r="B32" s="336">
        <v>181657</v>
      </c>
      <c r="C32" s="42"/>
      <c r="D32" s="42">
        <v>437218</v>
      </c>
      <c r="E32" s="42"/>
      <c r="F32" s="42">
        <v>210192</v>
      </c>
      <c r="G32" s="42"/>
      <c r="H32" s="42">
        <v>227026</v>
      </c>
      <c r="I32" s="42"/>
      <c r="J32" s="337">
        <v>2.41</v>
      </c>
    </row>
    <row r="33" spans="1:10" ht="15.75" customHeight="1" x14ac:dyDescent="0.15">
      <c r="A33" s="327" t="s">
        <v>647</v>
      </c>
      <c r="B33" s="336">
        <v>184733</v>
      </c>
      <c r="C33" s="42"/>
      <c r="D33" s="42">
        <v>442229</v>
      </c>
      <c r="E33" s="42"/>
      <c r="F33" s="42">
        <v>212359</v>
      </c>
      <c r="G33" s="42"/>
      <c r="H33" s="42">
        <v>229870</v>
      </c>
      <c r="I33" s="42"/>
      <c r="J33" s="337">
        <v>2.39</v>
      </c>
    </row>
    <row r="34" spans="1:10" ht="15.75" customHeight="1" x14ac:dyDescent="0.15">
      <c r="A34" s="327" t="s">
        <v>648</v>
      </c>
      <c r="B34" s="336">
        <v>187628</v>
      </c>
      <c r="C34" s="42"/>
      <c r="D34" s="42">
        <v>446756</v>
      </c>
      <c r="E34" s="42"/>
      <c r="F34" s="42">
        <v>214296</v>
      </c>
      <c r="G34" s="42"/>
      <c r="H34" s="42">
        <v>232460</v>
      </c>
      <c r="I34" s="42"/>
      <c r="J34" s="337">
        <v>2.38</v>
      </c>
    </row>
    <row r="35" spans="1:10" ht="15.75" customHeight="1" x14ac:dyDescent="0.15">
      <c r="A35" s="327" t="s">
        <v>649</v>
      </c>
      <c r="B35" s="336">
        <v>190185</v>
      </c>
      <c r="C35" s="42"/>
      <c r="D35" s="42">
        <v>450832</v>
      </c>
      <c r="E35" s="42"/>
      <c r="F35" s="42">
        <v>216131</v>
      </c>
      <c r="G35" s="42"/>
      <c r="H35" s="42">
        <v>234701</v>
      </c>
      <c r="I35" s="42"/>
      <c r="J35" s="337">
        <v>2.37</v>
      </c>
    </row>
    <row r="36" spans="1:10" ht="15.75" customHeight="1" x14ac:dyDescent="0.15">
      <c r="A36" s="327" t="s">
        <v>650</v>
      </c>
      <c r="B36" s="336">
        <v>193658</v>
      </c>
      <c r="C36" s="42"/>
      <c r="D36" s="42">
        <v>456372</v>
      </c>
      <c r="E36" s="42"/>
      <c r="F36" s="42">
        <v>218637</v>
      </c>
      <c r="G36" s="42"/>
      <c r="H36" s="42">
        <v>237735</v>
      </c>
      <c r="I36" s="42"/>
      <c r="J36" s="337">
        <v>2.36</v>
      </c>
    </row>
    <row r="37" spans="1:10" ht="15.75" customHeight="1" x14ac:dyDescent="0.15">
      <c r="A37" s="327" t="s">
        <v>651</v>
      </c>
      <c r="B37" s="336">
        <v>197777</v>
      </c>
      <c r="C37" s="42"/>
      <c r="D37" s="42">
        <v>462439</v>
      </c>
      <c r="E37" s="42"/>
      <c r="F37" s="42">
        <v>221262</v>
      </c>
      <c r="G37" s="42"/>
      <c r="H37" s="42">
        <v>241177</v>
      </c>
      <c r="I37" s="42"/>
      <c r="J37" s="337">
        <v>2.34</v>
      </c>
    </row>
    <row r="38" spans="1:10" ht="15.75" customHeight="1" x14ac:dyDescent="0.15">
      <c r="A38" s="327" t="s">
        <v>652</v>
      </c>
      <c r="B38" s="336">
        <v>200797</v>
      </c>
      <c r="C38" s="42"/>
      <c r="D38" s="42">
        <v>466665</v>
      </c>
      <c r="E38" s="42"/>
      <c r="F38" s="42">
        <v>223117</v>
      </c>
      <c r="G38" s="42"/>
      <c r="H38" s="42">
        <v>243548</v>
      </c>
      <c r="I38" s="42"/>
      <c r="J38" s="337">
        <v>2.3199999999999998</v>
      </c>
    </row>
    <row r="39" spans="1:10" ht="15.75" customHeight="1" x14ac:dyDescent="0.15">
      <c r="A39" s="327" t="s">
        <v>653</v>
      </c>
      <c r="B39" s="336">
        <v>203156</v>
      </c>
      <c r="C39" s="42"/>
      <c r="D39" s="42">
        <v>468965</v>
      </c>
      <c r="E39" s="42"/>
      <c r="F39" s="42">
        <v>223965</v>
      </c>
      <c r="G39" s="42"/>
      <c r="H39" s="42">
        <v>245000</v>
      </c>
      <c r="I39" s="42"/>
      <c r="J39" s="337">
        <v>2.31</v>
      </c>
    </row>
    <row r="40" spans="1:10" ht="15.75" customHeight="1" x14ac:dyDescent="0.15">
      <c r="A40" s="327" t="s">
        <v>654</v>
      </c>
      <c r="B40" s="336">
        <v>205010</v>
      </c>
      <c r="C40" s="42"/>
      <c r="D40" s="42">
        <v>470860</v>
      </c>
      <c r="E40" s="42"/>
      <c r="F40" s="42">
        <v>224732</v>
      </c>
      <c r="G40" s="42"/>
      <c r="H40" s="42">
        <v>246128</v>
      </c>
      <c r="I40" s="42"/>
      <c r="J40" s="337">
        <v>2.2999999999999998</v>
      </c>
    </row>
    <row r="41" spans="1:10" ht="15.75" customHeight="1" x14ac:dyDescent="0.15">
      <c r="A41" s="327" t="s">
        <v>655</v>
      </c>
      <c r="B41" s="338">
        <v>206680</v>
      </c>
      <c r="C41" s="43"/>
      <c r="D41" s="43">
        <v>472379</v>
      </c>
      <c r="E41" s="43"/>
      <c r="F41" s="43">
        <v>225319</v>
      </c>
      <c r="G41" s="43"/>
      <c r="H41" s="43">
        <v>247060</v>
      </c>
      <c r="I41" s="43"/>
      <c r="J41" s="337">
        <v>2.29</v>
      </c>
    </row>
    <row r="42" spans="1:10" ht="15.75" customHeight="1" x14ac:dyDescent="0.15">
      <c r="A42" s="327" t="s">
        <v>656</v>
      </c>
      <c r="B42" s="338">
        <v>208219</v>
      </c>
      <c r="C42" s="43"/>
      <c r="D42" s="43">
        <v>473653</v>
      </c>
      <c r="E42" s="43"/>
      <c r="F42" s="43">
        <v>225651</v>
      </c>
      <c r="G42" s="43"/>
      <c r="H42" s="43">
        <v>248002</v>
      </c>
      <c r="I42" s="43"/>
      <c r="J42" s="337">
        <v>2.27</v>
      </c>
    </row>
    <row r="43" spans="1:10" s="36" customFormat="1" ht="15.75" customHeight="1" x14ac:dyDescent="0.15">
      <c r="A43" s="327" t="s">
        <v>657</v>
      </c>
      <c r="B43" s="338">
        <v>213196</v>
      </c>
      <c r="C43" s="43"/>
      <c r="D43" s="43">
        <v>481591</v>
      </c>
      <c r="E43" s="43"/>
      <c r="F43" s="43">
        <v>229182</v>
      </c>
      <c r="G43" s="43"/>
      <c r="H43" s="43">
        <v>252409</v>
      </c>
      <c r="I43" s="43"/>
      <c r="J43" s="337">
        <v>2.2599999999999998</v>
      </c>
    </row>
    <row r="44" spans="1:10" ht="15.75" customHeight="1" x14ac:dyDescent="0.15">
      <c r="A44" s="327" t="s">
        <v>1664</v>
      </c>
      <c r="B44" s="336">
        <v>214419</v>
      </c>
      <c r="C44" s="42"/>
      <c r="D44" s="42">
        <v>482506</v>
      </c>
      <c r="E44" s="42"/>
      <c r="F44" s="42">
        <v>229353</v>
      </c>
      <c r="G44" s="42"/>
      <c r="H44" s="42">
        <v>253153</v>
      </c>
      <c r="I44" s="42"/>
      <c r="J44" s="337">
        <v>2.25</v>
      </c>
    </row>
    <row r="45" spans="1:10" ht="15.75" customHeight="1" x14ac:dyDescent="0.15">
      <c r="A45" s="327" t="s">
        <v>1665</v>
      </c>
      <c r="B45" s="336">
        <v>215621</v>
      </c>
      <c r="C45" s="42"/>
      <c r="D45" s="42">
        <v>483455</v>
      </c>
      <c r="E45" s="42"/>
      <c r="F45" s="42">
        <v>229495</v>
      </c>
      <c r="G45" s="42"/>
      <c r="H45" s="42">
        <v>253960</v>
      </c>
      <c r="I45" s="42"/>
      <c r="J45" s="337">
        <v>2.2421517384670326</v>
      </c>
    </row>
    <row r="46" spans="1:10" ht="15.75" customHeight="1" x14ac:dyDescent="0.15">
      <c r="A46" s="327" t="s">
        <v>1620</v>
      </c>
      <c r="B46" s="336">
        <v>217356</v>
      </c>
      <c r="C46" s="42"/>
      <c r="D46" s="42">
        <v>484892</v>
      </c>
      <c r="E46" s="42"/>
      <c r="F46" s="42">
        <v>230175</v>
      </c>
      <c r="G46" s="42"/>
      <c r="H46" s="42">
        <v>254717</v>
      </c>
      <c r="I46" s="42"/>
      <c r="J46" s="337">
        <v>2.23</v>
      </c>
    </row>
    <row r="47" spans="1:10" ht="15.75" customHeight="1" x14ac:dyDescent="0.15">
      <c r="A47" s="716" t="s">
        <v>1663</v>
      </c>
      <c r="B47" s="336">
        <v>219043</v>
      </c>
      <c r="C47" s="42"/>
      <c r="D47" s="42">
        <v>485788</v>
      </c>
      <c r="E47" s="42"/>
      <c r="F47" s="42">
        <v>230269</v>
      </c>
      <c r="G47" s="42"/>
      <c r="H47" s="42">
        <v>255519</v>
      </c>
      <c r="I47" s="42"/>
      <c r="J47" s="337">
        <v>2.2177745922033574</v>
      </c>
    </row>
    <row r="48" spans="1:10" s="36" customFormat="1" ht="15.75" customHeight="1" x14ac:dyDescent="0.15">
      <c r="A48" s="802" t="s">
        <v>1863</v>
      </c>
      <c r="B48" s="336">
        <v>219989</v>
      </c>
      <c r="C48" s="42"/>
      <c r="D48" s="42">
        <v>485225</v>
      </c>
      <c r="E48" s="42"/>
      <c r="F48" s="42">
        <v>229954</v>
      </c>
      <c r="G48" s="42"/>
      <c r="H48" s="42">
        <v>255271</v>
      </c>
      <c r="I48" s="42"/>
      <c r="J48" s="337">
        <v>2.21</v>
      </c>
    </row>
    <row r="49" spans="1:11" s="36" customFormat="1" ht="15.75" customHeight="1" x14ac:dyDescent="0.15">
      <c r="A49" s="639" t="s">
        <v>2206</v>
      </c>
      <c r="B49" s="640">
        <v>221416</v>
      </c>
      <c r="C49" s="641"/>
      <c r="D49" s="641">
        <f>SUM(D50:D55)</f>
        <v>485189</v>
      </c>
      <c r="E49" s="641"/>
      <c r="F49" s="641">
        <f>SUM(F50:F55)</f>
        <v>229642</v>
      </c>
      <c r="G49" s="641"/>
      <c r="H49" s="641">
        <f>SUM(H50:H55)</f>
        <v>255547</v>
      </c>
      <c r="I49" s="641"/>
      <c r="J49" s="642">
        <v>2.1913005383531452</v>
      </c>
    </row>
    <row r="50" spans="1:11" s="36" customFormat="1" ht="15.75" customHeight="1" x14ac:dyDescent="0.15">
      <c r="A50" s="719" t="s">
        <v>1864</v>
      </c>
      <c r="B50" s="643">
        <v>95587</v>
      </c>
      <c r="C50" s="636"/>
      <c r="D50" s="636">
        <v>205570</v>
      </c>
      <c r="E50" s="636"/>
      <c r="F50" s="636">
        <v>96685</v>
      </c>
      <c r="G50" s="636"/>
      <c r="H50" s="636">
        <v>108885</v>
      </c>
      <c r="I50" s="636"/>
      <c r="J50" s="642">
        <v>2.1506062539885131</v>
      </c>
    </row>
    <row r="51" spans="1:11" s="36" customFormat="1" ht="15.75" customHeight="1" x14ac:dyDescent="0.15">
      <c r="A51" s="719" t="s">
        <v>618</v>
      </c>
      <c r="B51" s="643">
        <v>44675</v>
      </c>
      <c r="C51" s="636"/>
      <c r="D51" s="636">
        <v>93937</v>
      </c>
      <c r="E51" s="636"/>
      <c r="F51" s="636">
        <v>44603</v>
      </c>
      <c r="G51" s="636"/>
      <c r="H51" s="636">
        <v>49334</v>
      </c>
      <c r="I51" s="636"/>
      <c r="J51" s="642">
        <v>2.1026748740906549</v>
      </c>
    </row>
    <row r="52" spans="1:11" s="36" customFormat="1" ht="15.75" customHeight="1" x14ac:dyDescent="0.15">
      <c r="A52" s="719" t="s">
        <v>619</v>
      </c>
      <c r="B52" s="643">
        <v>34200</v>
      </c>
      <c r="C52" s="636"/>
      <c r="D52" s="636">
        <v>75890</v>
      </c>
      <c r="E52" s="636"/>
      <c r="F52" s="636">
        <v>35796</v>
      </c>
      <c r="G52" s="636"/>
      <c r="H52" s="636">
        <v>40094</v>
      </c>
      <c r="I52" s="636"/>
      <c r="J52" s="642">
        <v>2.2190058479532162</v>
      </c>
    </row>
    <row r="53" spans="1:11" s="36" customFormat="1" ht="15.75" customHeight="1" x14ac:dyDescent="0.15">
      <c r="A53" s="719" t="s">
        <v>620</v>
      </c>
      <c r="B53" s="643">
        <v>28038</v>
      </c>
      <c r="C53" s="636"/>
      <c r="D53" s="636">
        <v>65838</v>
      </c>
      <c r="E53" s="636"/>
      <c r="F53" s="636">
        <v>31253</v>
      </c>
      <c r="G53" s="636"/>
      <c r="H53" s="636">
        <v>34585</v>
      </c>
      <c r="I53" s="636"/>
      <c r="J53" s="642">
        <v>2.3481703402525143</v>
      </c>
    </row>
    <row r="54" spans="1:11" s="36" customFormat="1" ht="15.75" customHeight="1" x14ac:dyDescent="0.15">
      <c r="A54" s="719" t="s">
        <v>621</v>
      </c>
      <c r="B54" s="643">
        <v>11097</v>
      </c>
      <c r="C54" s="636"/>
      <c r="D54" s="636">
        <v>27108</v>
      </c>
      <c r="E54" s="636"/>
      <c r="F54" s="636">
        <v>13060</v>
      </c>
      <c r="G54" s="636"/>
      <c r="H54" s="636">
        <v>14048</v>
      </c>
      <c r="I54" s="636"/>
      <c r="J54" s="642">
        <v>2.442822384428224</v>
      </c>
    </row>
    <row r="55" spans="1:11" s="36" customFormat="1" ht="15.75" customHeight="1" thickBot="1" x14ac:dyDescent="0.2">
      <c r="A55" s="720" t="s">
        <v>622</v>
      </c>
      <c r="B55" s="644">
        <v>7819</v>
      </c>
      <c r="C55" s="339"/>
      <c r="D55" s="339">
        <v>16846</v>
      </c>
      <c r="E55" s="339"/>
      <c r="F55" s="339">
        <v>8245</v>
      </c>
      <c r="G55" s="339"/>
      <c r="H55" s="339">
        <v>8601</v>
      </c>
      <c r="I55" s="339"/>
      <c r="J55" s="645">
        <v>2.1544954597774653</v>
      </c>
      <c r="K55" s="345"/>
    </row>
    <row r="56" spans="1:11" ht="3.75" customHeight="1" x14ac:dyDescent="0.15"/>
    <row r="57" spans="1:11" x14ac:dyDescent="0.15">
      <c r="A57" s="13" t="s">
        <v>2219</v>
      </c>
      <c r="J57" s="32" t="s">
        <v>1778</v>
      </c>
    </row>
  </sheetData>
  <mergeCells count="7">
    <mergeCell ref="J8:K8"/>
    <mergeCell ref="J7:K7"/>
    <mergeCell ref="B7:C8"/>
    <mergeCell ref="D8:E8"/>
    <mergeCell ref="F8:G8"/>
    <mergeCell ref="H8:I8"/>
    <mergeCell ref="D7:I7"/>
  </mergeCells>
  <phoneticPr fontId="17"/>
  <hyperlinks>
    <hyperlink ref="J1" location="目次!A1" display="＜目次に戻る＞"/>
    <hyperlink ref="J57" location="目次!A1" display="＜目次に戻る＞"/>
  </hyperlinks>
  <pageMargins left="0.78740157480314965" right="0.78740157480314965" top="0.98425196850393704" bottom="0.98425196850393704" header="0.51181102362204722" footer="0.51181102362204722"/>
  <pageSetup paperSize="9" scale="84" orientation="portrait" blackAndWhite="1" r:id="rId1"/>
  <headerFooter alignWithMargins="0"/>
  <ignoredErrors>
    <ignoredError sqref="A10:A19 A21:A4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39"/>
  <sheetViews>
    <sheetView showGridLines="0" zoomScaleNormal="100" workbookViewId="0"/>
  </sheetViews>
  <sheetFormatPr defaultRowHeight="13.5" x14ac:dyDescent="0.15"/>
  <cols>
    <col min="1" max="1" width="11.42578125" style="51" customWidth="1"/>
    <col min="2" max="2" width="9.5703125" style="51" customWidth="1"/>
    <col min="3" max="3" width="0.7109375" style="51" customWidth="1"/>
    <col min="4" max="4" width="9.5703125" style="51" customWidth="1"/>
    <col min="5" max="5" width="0.7109375" style="51" customWidth="1"/>
    <col min="6" max="6" width="9.5703125" style="51" customWidth="1"/>
    <col min="7" max="7" width="0.7109375" style="51" customWidth="1"/>
    <col min="8" max="8" width="9.5703125" style="51" customWidth="1"/>
    <col min="9" max="9" width="0.7109375" style="51" customWidth="1"/>
    <col min="10" max="10" width="9.5703125" style="51" customWidth="1"/>
    <col min="11" max="11" width="0.7109375" style="51" customWidth="1"/>
    <col min="12" max="12" width="9.5703125" style="51" customWidth="1"/>
    <col min="13" max="13" width="0.7109375" style="51" customWidth="1"/>
    <col min="14" max="14" width="9.5703125" style="51" customWidth="1"/>
    <col min="15" max="15" width="0.7109375" style="51" customWidth="1"/>
    <col min="16" max="16" width="9.5703125" style="51" customWidth="1"/>
    <col min="17" max="17" width="0.7109375" style="51" customWidth="1"/>
    <col min="18" max="18" width="9.5703125" style="51" customWidth="1"/>
    <col min="19" max="19" width="0.7109375" style="51" customWidth="1"/>
    <col min="20" max="20" width="9.5703125" style="51" customWidth="1"/>
    <col min="21" max="21" width="0.7109375" style="51" customWidth="1"/>
    <col min="22" max="28" width="11.140625" style="51" customWidth="1"/>
    <col min="29" max="16384" width="9.140625" style="51"/>
  </cols>
  <sheetData>
    <row r="1" spans="1:21" ht="18" customHeight="1" x14ac:dyDescent="0.15">
      <c r="A1" s="50" t="s">
        <v>1910</v>
      </c>
      <c r="R1" s="852" t="s">
        <v>1778</v>
      </c>
      <c r="S1" s="852"/>
      <c r="T1" s="852"/>
    </row>
    <row r="2" spans="1:21" ht="13.5" customHeight="1" x14ac:dyDescent="0.15">
      <c r="A2" s="50"/>
    </row>
    <row r="3" spans="1:21" ht="13.5" customHeight="1" x14ac:dyDescent="0.15">
      <c r="A3" s="52" t="s">
        <v>1769</v>
      </c>
    </row>
    <row r="4" spans="1:21" ht="13.5" customHeight="1" x14ac:dyDescent="0.15">
      <c r="A4" s="52" t="s">
        <v>1878</v>
      </c>
    </row>
    <row r="5" spans="1:21" ht="13.5" customHeight="1" x14ac:dyDescent="0.15">
      <c r="A5" s="52" t="s">
        <v>1879</v>
      </c>
    </row>
    <row r="6" spans="1:21" ht="13.5" customHeight="1" x14ac:dyDescent="0.15">
      <c r="A6" s="52" t="s">
        <v>1821</v>
      </c>
    </row>
    <row r="7" spans="1:21" ht="13.5" customHeight="1" x14ac:dyDescent="0.15">
      <c r="A7" s="52" t="s">
        <v>1880</v>
      </c>
    </row>
    <row r="8" spans="1:21" ht="13.5" customHeight="1" x14ac:dyDescent="0.15">
      <c r="A8" s="52" t="s">
        <v>1881</v>
      </c>
    </row>
    <row r="9" spans="1:21" ht="13.5" customHeight="1" x14ac:dyDescent="0.15">
      <c r="A9" s="52" t="s">
        <v>1770</v>
      </c>
    </row>
    <row r="10" spans="1:21" ht="13.5" customHeight="1" x14ac:dyDescent="0.15">
      <c r="A10" s="52"/>
    </row>
    <row r="11" spans="1:21" s="52" customFormat="1" ht="13.5" customHeight="1" x14ac:dyDescent="0.15">
      <c r="A11" s="52" t="s">
        <v>1822</v>
      </c>
      <c r="T11" s="32"/>
    </row>
    <row r="12" spans="1:21" ht="3.75" customHeight="1" thickBot="1" x14ac:dyDescent="0.2"/>
    <row r="13" spans="1:21" ht="18.75" customHeight="1" x14ac:dyDescent="0.15">
      <c r="A13" s="53" t="s">
        <v>20</v>
      </c>
      <c r="B13" s="863" t="s">
        <v>659</v>
      </c>
      <c r="C13" s="864"/>
      <c r="D13" s="864"/>
      <c r="E13" s="864"/>
      <c r="F13" s="864"/>
      <c r="G13" s="864"/>
      <c r="H13" s="864"/>
      <c r="I13" s="864"/>
      <c r="J13" s="864"/>
      <c r="K13" s="864"/>
      <c r="L13" s="864"/>
      <c r="M13" s="867"/>
      <c r="N13" s="863" t="s">
        <v>660</v>
      </c>
      <c r="O13" s="864"/>
      <c r="P13" s="864"/>
      <c r="Q13" s="864"/>
      <c r="R13" s="864"/>
      <c r="S13" s="864"/>
      <c r="T13" s="864"/>
      <c r="U13" s="864"/>
    </row>
    <row r="14" spans="1:21" ht="18.75" customHeight="1" x14ac:dyDescent="0.15">
      <c r="A14" s="540" t="s">
        <v>661</v>
      </c>
      <c r="B14" s="854" t="s">
        <v>624</v>
      </c>
      <c r="C14" s="856"/>
      <c r="D14" s="856"/>
      <c r="E14" s="855"/>
      <c r="F14" s="854" t="s">
        <v>662</v>
      </c>
      <c r="G14" s="856"/>
      <c r="H14" s="856"/>
      <c r="I14" s="855"/>
      <c r="J14" s="854" t="s">
        <v>663</v>
      </c>
      <c r="K14" s="856"/>
      <c r="L14" s="856"/>
      <c r="M14" s="855"/>
      <c r="N14" s="853" t="s">
        <v>664</v>
      </c>
      <c r="O14" s="853"/>
      <c r="P14" s="853"/>
      <c r="Q14" s="853"/>
      <c r="R14" s="853" t="s">
        <v>665</v>
      </c>
      <c r="S14" s="853"/>
      <c r="T14" s="853"/>
      <c r="U14" s="854"/>
    </row>
    <row r="15" spans="1:21" ht="18.75" customHeight="1" x14ac:dyDescent="0.15">
      <c r="A15" s="54" t="s">
        <v>20</v>
      </c>
      <c r="B15" s="854" t="s">
        <v>666</v>
      </c>
      <c r="C15" s="855"/>
      <c r="D15" s="854" t="s">
        <v>667</v>
      </c>
      <c r="E15" s="855"/>
      <c r="F15" s="854" t="s">
        <v>666</v>
      </c>
      <c r="G15" s="855"/>
      <c r="H15" s="854" t="s">
        <v>667</v>
      </c>
      <c r="I15" s="855"/>
      <c r="J15" s="854" t="s">
        <v>666</v>
      </c>
      <c r="K15" s="855"/>
      <c r="L15" s="854" t="s">
        <v>667</v>
      </c>
      <c r="M15" s="855"/>
      <c r="N15" s="853" t="s">
        <v>666</v>
      </c>
      <c r="O15" s="853"/>
      <c r="P15" s="853" t="s">
        <v>667</v>
      </c>
      <c r="Q15" s="853"/>
      <c r="R15" s="853" t="s">
        <v>666</v>
      </c>
      <c r="S15" s="853"/>
      <c r="T15" s="853" t="s">
        <v>667</v>
      </c>
      <c r="U15" s="854"/>
    </row>
    <row r="16" spans="1:21" ht="3.75" customHeight="1" x14ac:dyDescent="0.15">
      <c r="A16" s="508"/>
      <c r="B16" s="539"/>
      <c r="C16" s="540"/>
      <c r="D16" s="540"/>
      <c r="E16" s="540"/>
      <c r="F16" s="540"/>
      <c r="G16" s="540"/>
      <c r="H16" s="540"/>
      <c r="I16" s="540"/>
      <c r="J16" s="540"/>
      <c r="K16" s="540"/>
      <c r="L16" s="540"/>
      <c r="M16" s="540"/>
      <c r="N16" s="540"/>
      <c r="O16" s="540"/>
      <c r="P16" s="540"/>
      <c r="Q16" s="540"/>
      <c r="R16" s="540"/>
      <c r="S16" s="540"/>
      <c r="T16" s="540"/>
      <c r="U16" s="540"/>
    </row>
    <row r="17" spans="1:20" ht="14.25" customHeight="1" x14ac:dyDescent="0.15">
      <c r="A17" s="808" t="s">
        <v>2220</v>
      </c>
      <c r="B17" s="340" t="s">
        <v>668</v>
      </c>
      <c r="C17" s="342"/>
      <c r="D17" s="805">
        <v>23.609757965869623</v>
      </c>
      <c r="E17" s="341"/>
      <c r="F17" s="342" t="s">
        <v>669</v>
      </c>
      <c r="G17" s="342"/>
      <c r="H17" s="805">
        <v>4.3590559926846373</v>
      </c>
      <c r="I17" s="341"/>
      <c r="J17" s="342" t="s">
        <v>670</v>
      </c>
      <c r="K17" s="342"/>
      <c r="L17" s="805">
        <v>19.250701973184981</v>
      </c>
      <c r="M17" s="341"/>
      <c r="N17" s="342" t="s">
        <v>671</v>
      </c>
      <c r="O17" s="342"/>
      <c r="P17" s="805">
        <v>11.154970305277546</v>
      </c>
      <c r="Q17" s="341"/>
      <c r="R17" s="342">
        <v>2839</v>
      </c>
      <c r="S17" s="342"/>
      <c r="T17" s="805">
        <v>6.7959143125929087</v>
      </c>
    </row>
    <row r="18" spans="1:20" ht="14.25" customHeight="1" x14ac:dyDescent="0.15">
      <c r="A18" s="343" t="s">
        <v>1845</v>
      </c>
      <c r="B18" s="340" t="s">
        <v>672</v>
      </c>
      <c r="C18" s="342"/>
      <c r="D18" s="805">
        <v>14.311637621118225</v>
      </c>
      <c r="E18" s="341"/>
      <c r="F18" s="342" t="s">
        <v>673</v>
      </c>
      <c r="G18" s="342"/>
      <c r="H18" s="805">
        <v>4.5377249746065438</v>
      </c>
      <c r="I18" s="341"/>
      <c r="J18" s="342" t="s">
        <v>674</v>
      </c>
      <c r="K18" s="342"/>
      <c r="L18" s="805">
        <v>9.7739126465116808</v>
      </c>
      <c r="M18" s="341"/>
      <c r="N18" s="342" t="s">
        <v>675</v>
      </c>
      <c r="O18" s="342"/>
      <c r="P18" s="805">
        <v>11.001928761369991</v>
      </c>
      <c r="Q18" s="341"/>
      <c r="R18" s="342" t="s">
        <v>676</v>
      </c>
      <c r="S18" s="342"/>
      <c r="T18" s="805">
        <v>6.4642037867634468</v>
      </c>
    </row>
    <row r="19" spans="1:20" ht="14.25" customHeight="1" x14ac:dyDescent="0.15">
      <c r="A19" s="343" t="s">
        <v>1846</v>
      </c>
      <c r="B19" s="340">
        <v>7439</v>
      </c>
      <c r="C19" s="342"/>
      <c r="D19" s="805">
        <v>16.692172024287682</v>
      </c>
      <c r="E19" s="341"/>
      <c r="F19" s="342">
        <v>1885</v>
      </c>
      <c r="G19" s="342"/>
      <c r="H19" s="805">
        <v>4.2297008019602478</v>
      </c>
      <c r="I19" s="341"/>
      <c r="J19" s="342">
        <v>5554</v>
      </c>
      <c r="K19" s="342"/>
      <c r="L19" s="805">
        <v>12.462471222327435</v>
      </c>
      <c r="M19" s="341"/>
      <c r="N19" s="342">
        <v>4797</v>
      </c>
      <c r="O19" s="342"/>
      <c r="P19" s="805">
        <v>10.763859282229872</v>
      </c>
      <c r="Q19" s="341"/>
      <c r="R19" s="342">
        <v>2912</v>
      </c>
      <c r="S19" s="342"/>
      <c r="T19" s="805">
        <v>6.5341584802696238</v>
      </c>
    </row>
    <row r="20" spans="1:20" ht="14.25" customHeight="1" x14ac:dyDescent="0.15">
      <c r="A20" s="343" t="s">
        <v>1847</v>
      </c>
      <c r="B20" s="340">
        <v>5088</v>
      </c>
      <c r="C20" s="342"/>
      <c r="D20" s="805">
        <v>11.27752054135645</v>
      </c>
      <c r="E20" s="341"/>
      <c r="F20" s="342">
        <v>2100</v>
      </c>
      <c r="G20" s="342"/>
      <c r="H20" s="805">
        <v>4.6546370158900441</v>
      </c>
      <c r="I20" s="341"/>
      <c r="J20" s="342">
        <v>2988</v>
      </c>
      <c r="K20" s="342"/>
      <c r="L20" s="805">
        <v>6.6228835254664062</v>
      </c>
      <c r="M20" s="341"/>
      <c r="N20" s="342">
        <v>4880</v>
      </c>
      <c r="O20" s="342"/>
      <c r="P20" s="805">
        <v>10.816489827401627</v>
      </c>
      <c r="Q20" s="341"/>
      <c r="R20" s="342">
        <v>2780</v>
      </c>
      <c r="S20" s="342"/>
      <c r="T20" s="805">
        <v>6.1618528115115829</v>
      </c>
    </row>
    <row r="21" spans="1:20" ht="14.25" customHeight="1" x14ac:dyDescent="0.15">
      <c r="A21" s="343" t="s">
        <v>1848</v>
      </c>
      <c r="B21" s="340">
        <v>4575</v>
      </c>
      <c r="C21" s="342"/>
      <c r="D21" s="805">
        <v>10.032080730291622</v>
      </c>
      <c r="E21" s="341"/>
      <c r="F21" s="342">
        <v>1785</v>
      </c>
      <c r="G21" s="342"/>
      <c r="H21" s="805">
        <v>3.9141560882121409</v>
      </c>
      <c r="I21" s="341"/>
      <c r="J21" s="342">
        <v>2790</v>
      </c>
      <c r="K21" s="342"/>
      <c r="L21" s="805">
        <v>6.1179246420794797</v>
      </c>
      <c r="M21" s="341"/>
      <c r="N21" s="342">
        <v>4751</v>
      </c>
      <c r="O21" s="342"/>
      <c r="P21" s="805">
        <v>10.418014327784809</v>
      </c>
      <c r="Q21" s="341"/>
      <c r="R21" s="342">
        <v>2966</v>
      </c>
      <c r="S21" s="342"/>
      <c r="T21" s="805">
        <v>6.5038582395726658</v>
      </c>
    </row>
    <row r="22" spans="1:20" ht="14.25" customHeight="1" x14ac:dyDescent="0.15">
      <c r="A22" s="343" t="s">
        <v>1849</v>
      </c>
      <c r="B22" s="340">
        <v>3973</v>
      </c>
      <c r="C22" s="342"/>
      <c r="D22" s="805">
        <v>8.6473333217252009</v>
      </c>
      <c r="E22" s="341"/>
      <c r="F22" s="342">
        <v>1727</v>
      </c>
      <c r="G22" s="342"/>
      <c r="H22" s="805">
        <v>3.7588584562344378</v>
      </c>
      <c r="I22" s="341"/>
      <c r="J22" s="342">
        <v>2246</v>
      </c>
      <c r="K22" s="342"/>
      <c r="L22" s="805">
        <v>4.888474865490763</v>
      </c>
      <c r="M22" s="341"/>
      <c r="N22" s="342">
        <v>4806</v>
      </c>
      <c r="O22" s="342"/>
      <c r="P22" s="805">
        <v>10.460378541205968</v>
      </c>
      <c r="Q22" s="341"/>
      <c r="R22" s="342">
        <v>3079</v>
      </c>
      <c r="S22" s="342"/>
      <c r="T22" s="805">
        <v>6.7015200849715315</v>
      </c>
    </row>
    <row r="23" spans="1:20" ht="14.25" customHeight="1" x14ac:dyDescent="0.15">
      <c r="A23" s="343" t="s">
        <v>1850</v>
      </c>
      <c r="B23" s="340">
        <v>5627</v>
      </c>
      <c r="C23" s="342"/>
      <c r="D23" s="805">
        <v>12.092311593533289</v>
      </c>
      <c r="E23" s="341"/>
      <c r="F23" s="342">
        <v>1415</v>
      </c>
      <c r="G23" s="342"/>
      <c r="H23" s="805">
        <v>3.040806985045247</v>
      </c>
      <c r="I23" s="341"/>
      <c r="J23" s="342">
        <v>4212</v>
      </c>
      <c r="K23" s="342"/>
      <c r="L23" s="805">
        <v>9.0515046084880417</v>
      </c>
      <c r="M23" s="341"/>
      <c r="N23" s="342">
        <v>4630</v>
      </c>
      <c r="O23" s="342"/>
      <c r="P23" s="805">
        <v>9.9497783326922207</v>
      </c>
      <c r="Q23" s="341"/>
      <c r="R23" s="342">
        <v>3215</v>
      </c>
      <c r="S23" s="342"/>
      <c r="T23" s="805">
        <v>6.9089713476469745</v>
      </c>
    </row>
    <row r="24" spans="1:20" ht="14.25" customHeight="1" x14ac:dyDescent="0.15">
      <c r="A24" s="343" t="s">
        <v>1851</v>
      </c>
      <c r="B24" s="340">
        <v>5963</v>
      </c>
      <c r="C24" s="342"/>
      <c r="D24" s="805">
        <v>12.644940751359284</v>
      </c>
      <c r="E24" s="341"/>
      <c r="F24" s="342">
        <v>1644</v>
      </c>
      <c r="G24" s="342"/>
      <c r="H24" s="805">
        <v>3.4862120736600137</v>
      </c>
      <c r="I24" s="341"/>
      <c r="J24" s="342">
        <v>4319</v>
      </c>
      <c r="K24" s="342"/>
      <c r="L24" s="805">
        <v>9.1587286776992691</v>
      </c>
      <c r="M24" s="341"/>
      <c r="N24" s="342">
        <v>4781</v>
      </c>
      <c r="O24" s="342"/>
      <c r="P24" s="805">
        <v>10.138430610808106</v>
      </c>
      <c r="Q24" s="341"/>
      <c r="R24" s="342">
        <v>3137</v>
      </c>
      <c r="S24" s="342"/>
      <c r="T24" s="805">
        <v>6.6522185371480917</v>
      </c>
    </row>
    <row r="25" spans="1:20" ht="14.25" customHeight="1" x14ac:dyDescent="0.15">
      <c r="A25" s="343" t="s">
        <v>1852</v>
      </c>
      <c r="B25" s="340">
        <v>4192</v>
      </c>
      <c r="C25" s="342"/>
      <c r="D25" s="805">
        <v>8.8008985650252445</v>
      </c>
      <c r="E25" s="341"/>
      <c r="F25" s="342">
        <v>1725</v>
      </c>
      <c r="G25" s="342"/>
      <c r="H25" s="805">
        <v>3.6215529638999402</v>
      </c>
      <c r="I25" s="341"/>
      <c r="J25" s="342">
        <v>2467</v>
      </c>
      <c r="K25" s="342"/>
      <c r="L25" s="805">
        <v>5.1793456011253056</v>
      </c>
      <c r="M25" s="341"/>
      <c r="N25" s="342">
        <v>5084</v>
      </c>
      <c r="O25" s="342"/>
      <c r="P25" s="805">
        <v>10.673608851285389</v>
      </c>
      <c r="Q25" s="341"/>
      <c r="R25" s="342">
        <v>3359</v>
      </c>
      <c r="S25" s="342"/>
      <c r="T25" s="805">
        <v>7.0520558873854489</v>
      </c>
    </row>
    <row r="26" spans="1:20" ht="14.25" customHeight="1" x14ac:dyDescent="0.15">
      <c r="A26" s="343" t="s">
        <v>1853</v>
      </c>
      <c r="B26" s="340">
        <v>2254</v>
      </c>
      <c r="C26" s="342"/>
      <c r="D26" s="805">
        <v>4.705263465528831</v>
      </c>
      <c r="E26" s="341"/>
      <c r="F26" s="342">
        <v>1511</v>
      </c>
      <c r="G26" s="342"/>
      <c r="H26" s="805">
        <v>3.1542382858979874</v>
      </c>
      <c r="I26" s="341"/>
      <c r="J26" s="342">
        <v>743</v>
      </c>
      <c r="K26" s="342"/>
      <c r="L26" s="805">
        <v>1.5510251796308436</v>
      </c>
      <c r="M26" s="341"/>
      <c r="N26" s="342">
        <v>4871</v>
      </c>
      <c r="O26" s="342"/>
      <c r="P26" s="805">
        <v>10.168295625816741</v>
      </c>
      <c r="Q26" s="341"/>
      <c r="R26" s="342">
        <v>3360</v>
      </c>
      <c r="S26" s="342"/>
      <c r="T26" s="805">
        <v>7.0140573399187538</v>
      </c>
    </row>
    <row r="27" spans="1:20" ht="14.25" customHeight="1" x14ac:dyDescent="0.15">
      <c r="A27" s="343" t="s">
        <v>1854</v>
      </c>
      <c r="B27" s="340">
        <v>1825</v>
      </c>
      <c r="C27" s="342"/>
      <c r="D27" s="805">
        <v>3.7943365628508463</v>
      </c>
      <c r="E27" s="341"/>
      <c r="F27" s="342">
        <v>1278</v>
      </c>
      <c r="G27" s="342"/>
      <c r="H27" s="805">
        <v>2.6570751382593869</v>
      </c>
      <c r="I27" s="341"/>
      <c r="J27" s="342">
        <v>547</v>
      </c>
      <c r="K27" s="342"/>
      <c r="L27" s="805">
        <v>1.1372614245914592</v>
      </c>
      <c r="M27" s="341"/>
      <c r="N27" s="342">
        <v>4673</v>
      </c>
      <c r="O27" s="342"/>
      <c r="P27" s="805">
        <v>9.7155806894257566</v>
      </c>
      <c r="Q27" s="341"/>
      <c r="R27" s="342">
        <v>3395</v>
      </c>
      <c r="S27" s="342"/>
      <c r="T27" s="805">
        <v>7.0585055511663679</v>
      </c>
    </row>
    <row r="28" spans="1:20" ht="14.25" customHeight="1" x14ac:dyDescent="0.15">
      <c r="A28" s="343" t="s">
        <v>1855</v>
      </c>
      <c r="B28" s="340">
        <v>1511</v>
      </c>
      <c r="C28" s="342"/>
      <c r="D28" s="805">
        <v>3.1306978286093154</v>
      </c>
      <c r="E28" s="341"/>
      <c r="F28" s="342">
        <v>1124</v>
      </c>
      <c r="G28" s="342"/>
      <c r="H28" s="805">
        <v>2.3288579479529257</v>
      </c>
      <c r="I28" s="341"/>
      <c r="J28" s="342">
        <v>387</v>
      </c>
      <c r="K28" s="342"/>
      <c r="L28" s="805">
        <v>0.80183988065638989</v>
      </c>
      <c r="M28" s="341"/>
      <c r="N28" s="342">
        <v>4718</v>
      </c>
      <c r="O28" s="342"/>
      <c r="P28" s="805">
        <v>9.7754019559091656</v>
      </c>
      <c r="Q28" s="341"/>
      <c r="R28" s="342">
        <v>3594</v>
      </c>
      <c r="S28" s="342"/>
      <c r="T28" s="805">
        <v>7.4465440079562413</v>
      </c>
    </row>
    <row r="29" spans="1:20" ht="14.25" customHeight="1" x14ac:dyDescent="0.15">
      <c r="A29" s="343" t="s">
        <v>1856</v>
      </c>
      <c r="B29" s="340">
        <v>1056</v>
      </c>
      <c r="C29" s="342"/>
      <c r="D29" s="805">
        <v>2.183631859519684</v>
      </c>
      <c r="E29" s="341"/>
      <c r="F29" s="342">
        <v>921</v>
      </c>
      <c r="G29" s="342"/>
      <c r="H29" s="805">
        <v>1.9044743774788151</v>
      </c>
      <c r="I29" s="341"/>
      <c r="J29" s="342">
        <v>135</v>
      </c>
      <c r="K29" s="342"/>
      <c r="L29" s="805">
        <v>0.27915748204086865</v>
      </c>
      <c r="M29" s="341"/>
      <c r="N29" s="342">
        <v>4527</v>
      </c>
      <c r="O29" s="342"/>
      <c r="P29" s="805">
        <v>9.3610808977704636</v>
      </c>
      <c r="Q29" s="341"/>
      <c r="R29" s="342">
        <v>3606</v>
      </c>
      <c r="S29" s="342"/>
      <c r="T29" s="805">
        <v>7.4566065202916478</v>
      </c>
    </row>
    <row r="30" spans="1:20" ht="14.25" customHeight="1" x14ac:dyDescent="0.15">
      <c r="A30" s="343" t="s">
        <v>1857</v>
      </c>
      <c r="B30" s="340">
        <v>1539</v>
      </c>
      <c r="C30" s="342"/>
      <c r="D30" s="805">
        <v>3.1751467912242983</v>
      </c>
      <c r="E30" s="341"/>
      <c r="F30" s="342">
        <v>900</v>
      </c>
      <c r="G30" s="342"/>
      <c r="H30" s="805">
        <v>1.8568109890200577</v>
      </c>
      <c r="I30" s="341"/>
      <c r="J30" s="342">
        <v>639</v>
      </c>
      <c r="K30" s="342"/>
      <c r="L30" s="805">
        <v>1.3183358022042408</v>
      </c>
      <c r="M30" s="341"/>
      <c r="N30" s="342">
        <v>4452</v>
      </c>
      <c r="O30" s="342"/>
      <c r="P30" s="805">
        <v>9.185025025685885</v>
      </c>
      <c r="Q30" s="341"/>
      <c r="R30" s="342">
        <v>3552</v>
      </c>
      <c r="S30" s="342"/>
      <c r="T30" s="805">
        <v>7.3282140366658277</v>
      </c>
    </row>
    <row r="31" spans="1:20" ht="14.25" customHeight="1" x14ac:dyDescent="0.15">
      <c r="A31" s="343" t="s">
        <v>1858</v>
      </c>
      <c r="B31" s="340">
        <v>915</v>
      </c>
      <c r="C31" s="342"/>
      <c r="D31" s="805">
        <v>1.8824410425637406</v>
      </c>
      <c r="E31" s="341"/>
      <c r="F31" s="342">
        <v>633</v>
      </c>
      <c r="G31" s="342"/>
      <c r="H31" s="805">
        <v>1.3022788851834401</v>
      </c>
      <c r="I31" s="341"/>
      <c r="J31" s="342">
        <v>282</v>
      </c>
      <c r="K31" s="342"/>
      <c r="L31" s="805">
        <v>0.58016215738030041</v>
      </c>
      <c r="M31" s="341"/>
      <c r="N31" s="342">
        <v>4413</v>
      </c>
      <c r="O31" s="342"/>
      <c r="P31" s="805">
        <v>9.0789205692172548</v>
      </c>
      <c r="Q31" s="341"/>
      <c r="R31" s="342">
        <v>3780</v>
      </c>
      <c r="S31" s="342"/>
      <c r="T31" s="805">
        <v>7.7766416840338142</v>
      </c>
    </row>
    <row r="32" spans="1:20" ht="14.25" customHeight="1" x14ac:dyDescent="0.15">
      <c r="A32" s="343" t="s">
        <v>1859</v>
      </c>
      <c r="B32" s="340">
        <v>949</v>
      </c>
      <c r="C32" s="342"/>
      <c r="D32" s="805">
        <v>1.947030112287627</v>
      </c>
      <c r="E32" s="341"/>
      <c r="F32" s="342">
        <v>605</v>
      </c>
      <c r="G32" s="342"/>
      <c r="H32" s="805">
        <v>1.2412573423962217</v>
      </c>
      <c r="I32" s="341"/>
      <c r="J32" s="342">
        <v>344</v>
      </c>
      <c r="K32" s="342"/>
      <c r="L32" s="805">
        <v>0.70577276989140547</v>
      </c>
      <c r="M32" s="341"/>
      <c r="N32" s="342">
        <v>4443</v>
      </c>
      <c r="O32" s="342"/>
      <c r="P32" s="805">
        <v>9.1155477227544015</v>
      </c>
      <c r="Q32" s="341"/>
      <c r="R32" s="342">
        <v>3838</v>
      </c>
      <c r="S32" s="342"/>
      <c r="T32" s="805">
        <v>7.8742903803581799</v>
      </c>
    </row>
    <row r="33" spans="1:21" ht="14.25" customHeight="1" x14ac:dyDescent="0.15">
      <c r="A33" s="343" t="s">
        <v>1860</v>
      </c>
      <c r="B33" s="340">
        <v>1437</v>
      </c>
      <c r="C33" s="342"/>
      <c r="D33" s="805">
        <v>2.9455775340780979</v>
      </c>
      <c r="E33" s="341"/>
      <c r="F33" s="342">
        <v>562</v>
      </c>
      <c r="G33" s="342"/>
      <c r="H33" s="805">
        <v>1.1519934406067438</v>
      </c>
      <c r="I33" s="341"/>
      <c r="J33" s="342">
        <v>875</v>
      </c>
      <c r="K33" s="342"/>
      <c r="L33" s="805">
        <v>1.7935840934713538</v>
      </c>
      <c r="M33" s="341"/>
      <c r="N33" s="342">
        <v>4471</v>
      </c>
      <c r="O33" s="342"/>
      <c r="P33" s="805">
        <v>9.1647022650404839</v>
      </c>
      <c r="Q33" s="341"/>
      <c r="R33" s="342">
        <v>3909</v>
      </c>
      <c r="S33" s="342"/>
      <c r="T33" s="805">
        <v>8.0127088244337408</v>
      </c>
    </row>
    <row r="34" spans="1:21" ht="14.25" customHeight="1" x14ac:dyDescent="0.15">
      <c r="A34" s="343" t="s">
        <v>1861</v>
      </c>
      <c r="B34" s="340">
        <v>896</v>
      </c>
      <c r="C34" s="342"/>
      <c r="D34" s="805">
        <v>1.8327830893031742</v>
      </c>
      <c r="E34" s="341"/>
      <c r="F34" s="342">
        <v>604</v>
      </c>
      <c r="G34" s="342"/>
      <c r="H34" s="805">
        <v>1.2354921718070504</v>
      </c>
      <c r="I34" s="341"/>
      <c r="J34" s="342">
        <v>292</v>
      </c>
      <c r="K34" s="342"/>
      <c r="L34" s="805">
        <v>0.59729091749612373</v>
      </c>
      <c r="M34" s="341"/>
      <c r="N34" s="342">
        <v>4427</v>
      </c>
      <c r="O34" s="342"/>
      <c r="P34" s="805">
        <v>9.0555030539566417</v>
      </c>
      <c r="Q34" s="341"/>
      <c r="R34" s="342">
        <v>3823</v>
      </c>
      <c r="S34" s="342"/>
      <c r="T34" s="805">
        <v>7.8200108821495933</v>
      </c>
    </row>
    <row r="35" spans="1:21" ht="14.25" customHeight="1" x14ac:dyDescent="0.15">
      <c r="A35" s="804" t="s">
        <v>1862</v>
      </c>
      <c r="B35" s="74">
        <v>-563</v>
      </c>
      <c r="C35" s="342"/>
      <c r="D35" s="805">
        <v>-1.1527460129934746</v>
      </c>
      <c r="E35" s="341"/>
      <c r="F35" s="342">
        <v>159</v>
      </c>
      <c r="G35" s="342"/>
      <c r="H35" s="805">
        <v>0.32555349212426726</v>
      </c>
      <c r="I35" s="341"/>
      <c r="J35" s="74">
        <v>-722</v>
      </c>
      <c r="K35" s="342"/>
      <c r="L35" s="805">
        <v>-1.4782995051177419</v>
      </c>
      <c r="M35" s="341"/>
      <c r="N35" s="342">
        <v>4143</v>
      </c>
      <c r="O35" s="342"/>
      <c r="P35" s="805">
        <v>8.4828183513889268</v>
      </c>
      <c r="Q35" s="341"/>
      <c r="R35" s="342">
        <v>3984</v>
      </c>
      <c r="S35" s="342"/>
      <c r="T35" s="805">
        <v>8.1572648592646591</v>
      </c>
    </row>
    <row r="36" spans="1:21" ht="14.25" customHeight="1" x14ac:dyDescent="0.15">
      <c r="A36" s="801" t="s">
        <v>2207</v>
      </c>
      <c r="B36" s="347">
        <v>-36</v>
      </c>
      <c r="C36" s="351"/>
      <c r="D36" s="803">
        <v>-7.3751298330147694E-2</v>
      </c>
      <c r="E36" s="541"/>
      <c r="F36" s="347">
        <v>-23</v>
      </c>
      <c r="G36" s="351"/>
      <c r="H36" s="803">
        <v>-4.7118885044261025E-2</v>
      </c>
      <c r="I36" s="541"/>
      <c r="J36" s="347">
        <v>-13</v>
      </c>
      <c r="K36" s="351"/>
      <c r="L36" s="803">
        <v>-2.6632413285886666E-2</v>
      </c>
      <c r="M36" s="541"/>
      <c r="N36" s="351">
        <v>3976</v>
      </c>
      <c r="O36" s="351"/>
      <c r="P36" s="803">
        <v>8.1454211711296445</v>
      </c>
      <c r="Q36" s="541"/>
      <c r="R36" s="351">
        <v>3999</v>
      </c>
      <c r="S36" s="351"/>
      <c r="T36" s="803">
        <v>8.1925400561739057</v>
      </c>
    </row>
    <row r="37" spans="1:21" s="55" customFormat="1" ht="3.75" customHeight="1" thickBot="1" x14ac:dyDescent="0.2">
      <c r="A37" s="354"/>
      <c r="B37" s="349"/>
      <c r="C37" s="349"/>
      <c r="D37" s="350"/>
      <c r="E37" s="350"/>
      <c r="F37" s="349"/>
      <c r="G37" s="349"/>
      <c r="H37" s="350"/>
      <c r="I37" s="350"/>
      <c r="J37" s="349"/>
      <c r="K37" s="349"/>
      <c r="L37" s="350"/>
      <c r="M37" s="350"/>
      <c r="N37" s="349"/>
      <c r="O37" s="349"/>
      <c r="P37" s="350"/>
      <c r="Q37" s="350"/>
      <c r="R37" s="349"/>
      <c r="S37" s="349"/>
      <c r="T37" s="350"/>
      <c r="U37" s="346"/>
    </row>
    <row r="38" spans="1:21" ht="18.75" customHeight="1" x14ac:dyDescent="0.15">
      <c r="A38" s="56" t="s">
        <v>20</v>
      </c>
      <c r="B38" s="857" t="s">
        <v>677</v>
      </c>
      <c r="C38" s="858"/>
      <c r="D38" s="858"/>
      <c r="E38" s="858"/>
      <c r="F38" s="858"/>
      <c r="G38" s="858"/>
      <c r="H38" s="858"/>
      <c r="I38" s="859"/>
      <c r="J38" s="857" t="s">
        <v>678</v>
      </c>
      <c r="K38" s="858"/>
      <c r="L38" s="858"/>
      <c r="M38" s="859"/>
      <c r="N38" s="857" t="s">
        <v>1671</v>
      </c>
      <c r="O38" s="858"/>
      <c r="P38" s="858"/>
      <c r="Q38" s="858"/>
      <c r="R38" s="57"/>
      <c r="S38" s="57"/>
      <c r="T38" s="57"/>
    </row>
    <row r="39" spans="1:21" ht="18.75" customHeight="1" x14ac:dyDescent="0.15">
      <c r="A39" s="344" t="s">
        <v>661</v>
      </c>
      <c r="B39" s="854" t="s">
        <v>679</v>
      </c>
      <c r="C39" s="856"/>
      <c r="D39" s="856"/>
      <c r="E39" s="855"/>
      <c r="F39" s="853" t="s">
        <v>680</v>
      </c>
      <c r="G39" s="853"/>
      <c r="H39" s="853"/>
      <c r="I39" s="853"/>
      <c r="J39" s="860"/>
      <c r="K39" s="861"/>
      <c r="L39" s="861"/>
      <c r="M39" s="862"/>
      <c r="N39" s="865"/>
      <c r="O39" s="866"/>
      <c r="P39" s="866"/>
      <c r="Q39" s="866"/>
      <c r="R39" s="57"/>
      <c r="S39" s="57"/>
      <c r="T39" s="57"/>
    </row>
    <row r="40" spans="1:21" ht="18.75" customHeight="1" x14ac:dyDescent="0.15">
      <c r="A40" s="58" t="s">
        <v>20</v>
      </c>
      <c r="B40" s="854" t="s">
        <v>666</v>
      </c>
      <c r="C40" s="855"/>
      <c r="D40" s="854" t="s">
        <v>667</v>
      </c>
      <c r="E40" s="855"/>
      <c r="F40" s="854" t="s">
        <v>666</v>
      </c>
      <c r="G40" s="855"/>
      <c r="H40" s="854" t="s">
        <v>667</v>
      </c>
      <c r="I40" s="855"/>
      <c r="J40" s="854" t="s">
        <v>681</v>
      </c>
      <c r="K40" s="855"/>
      <c r="L40" s="854" t="s">
        <v>667</v>
      </c>
      <c r="M40" s="855"/>
      <c r="N40" s="854" t="s">
        <v>681</v>
      </c>
      <c r="O40" s="855"/>
      <c r="P40" s="854" t="s">
        <v>667</v>
      </c>
      <c r="Q40" s="856"/>
      <c r="R40" s="57"/>
      <c r="S40" s="57"/>
      <c r="T40" s="57"/>
    </row>
    <row r="41" spans="1:21" ht="3.75" customHeight="1" x14ac:dyDescent="0.15">
      <c r="A41" s="508"/>
      <c r="B41" s="539"/>
      <c r="C41" s="540"/>
      <c r="D41" s="540"/>
      <c r="E41" s="540"/>
      <c r="F41" s="540"/>
      <c r="G41" s="540"/>
      <c r="H41" s="540"/>
      <c r="I41" s="540"/>
      <c r="J41" s="540"/>
      <c r="K41" s="540"/>
      <c r="L41" s="540"/>
      <c r="M41" s="540"/>
      <c r="N41" s="540"/>
      <c r="O41" s="540"/>
      <c r="P41" s="540"/>
      <c r="Q41" s="540"/>
      <c r="R41" s="57"/>
      <c r="S41" s="57"/>
      <c r="T41" s="57"/>
    </row>
    <row r="42" spans="1:21" ht="14.25" customHeight="1" x14ac:dyDescent="0.15">
      <c r="A42" s="808" t="s">
        <v>2220</v>
      </c>
      <c r="B42" s="72" t="s">
        <v>682</v>
      </c>
      <c r="C42" s="73"/>
      <c r="D42" s="805">
        <v>80.485743900074439</v>
      </c>
      <c r="E42" s="73"/>
      <c r="F42" s="73">
        <v>25581</v>
      </c>
      <c r="G42" s="73"/>
      <c r="H42" s="805">
        <v>61.235041926889465</v>
      </c>
      <c r="I42" s="73">
        <v>61.235041926889465</v>
      </c>
      <c r="J42" s="73" t="s">
        <v>683</v>
      </c>
      <c r="K42" s="73"/>
      <c r="L42" s="805">
        <v>7.7965103614354003</v>
      </c>
      <c r="M42" s="73"/>
      <c r="N42" s="73" t="s">
        <v>684</v>
      </c>
      <c r="O42" s="73"/>
      <c r="P42" s="805">
        <v>1.9748606227154453</v>
      </c>
      <c r="Q42" s="73"/>
      <c r="R42" s="57"/>
      <c r="S42" s="57"/>
      <c r="T42" s="57"/>
    </row>
    <row r="43" spans="1:21" ht="14.25" customHeight="1" x14ac:dyDescent="0.15">
      <c r="A43" s="343" t="s">
        <v>1845</v>
      </c>
      <c r="B43" s="72" t="s">
        <v>685</v>
      </c>
      <c r="C43" s="73"/>
      <c r="D43" s="805">
        <v>70.024309240935395</v>
      </c>
      <c r="E43" s="73"/>
      <c r="F43" s="73" t="s">
        <v>686</v>
      </c>
      <c r="G43" s="73"/>
      <c r="H43" s="805">
        <v>60.250396594423712</v>
      </c>
      <c r="I43" s="73">
        <v>60.250396594423712</v>
      </c>
      <c r="J43" s="73" t="s">
        <v>687</v>
      </c>
      <c r="K43" s="73"/>
      <c r="L43" s="805">
        <v>7.2128827564168407</v>
      </c>
      <c r="M43" s="73"/>
      <c r="N43" s="73" t="s">
        <v>688</v>
      </c>
      <c r="O43" s="73"/>
      <c r="P43" s="805">
        <v>2.1227787859074883</v>
      </c>
      <c r="Q43" s="73"/>
      <c r="R43" s="57"/>
      <c r="S43" s="57"/>
      <c r="T43" s="57"/>
    </row>
    <row r="44" spans="1:21" ht="14.25" customHeight="1" x14ac:dyDescent="0.15">
      <c r="A44" s="343" t="s">
        <v>1846</v>
      </c>
      <c r="B44" s="72">
        <v>31614</v>
      </c>
      <c r="C44" s="73"/>
      <c r="D44" s="805">
        <v>70.937804325289804</v>
      </c>
      <c r="E44" s="73"/>
      <c r="F44" s="73">
        <v>26060</v>
      </c>
      <c r="G44" s="73"/>
      <c r="H44" s="805">
        <v>58.47533310296236</v>
      </c>
      <c r="I44" s="73">
        <v>58.47533310296236</v>
      </c>
      <c r="J44" s="73">
        <v>3303</v>
      </c>
      <c r="K44" s="73"/>
      <c r="L44" s="805">
        <v>7.411512864124508</v>
      </c>
      <c r="M44" s="73"/>
      <c r="N44" s="73">
        <v>1062</v>
      </c>
      <c r="O44" s="73"/>
      <c r="P44" s="805">
        <v>2.3829932369664628</v>
      </c>
      <c r="Q44" s="73"/>
      <c r="R44" s="57"/>
      <c r="S44" s="57"/>
      <c r="T44" s="57"/>
    </row>
    <row r="45" spans="1:21" ht="14.25" customHeight="1" x14ac:dyDescent="0.15">
      <c r="A45" s="343" t="s">
        <v>1847</v>
      </c>
      <c r="B45" s="72">
        <v>28782</v>
      </c>
      <c r="C45" s="73"/>
      <c r="D45" s="805">
        <v>63.795125043498686</v>
      </c>
      <c r="E45" s="341"/>
      <c r="F45" s="73">
        <v>25794</v>
      </c>
      <c r="G45" s="73"/>
      <c r="H45" s="805">
        <v>57.17224151803228</v>
      </c>
      <c r="I45" s="341">
        <v>57.17224151803228</v>
      </c>
      <c r="J45" s="73">
        <v>2933</v>
      </c>
      <c r="K45" s="73"/>
      <c r="L45" s="805">
        <v>6.5009763655264283</v>
      </c>
      <c r="M45" s="341"/>
      <c r="N45" s="73">
        <v>997</v>
      </c>
      <c r="O45" s="73"/>
      <c r="P45" s="805">
        <v>2.2098443356392261</v>
      </c>
      <c r="Q45" s="341"/>
      <c r="R45" s="57"/>
      <c r="S45" s="57"/>
      <c r="T45" s="57"/>
    </row>
    <row r="46" spans="1:21" ht="14.25" customHeight="1" x14ac:dyDescent="0.15">
      <c r="A46" s="343" t="s">
        <v>1848</v>
      </c>
      <c r="B46" s="72">
        <v>28963</v>
      </c>
      <c r="C46" s="73"/>
      <c r="D46" s="805">
        <v>63.510197637472402</v>
      </c>
      <c r="E46" s="341"/>
      <c r="F46" s="73">
        <v>26173</v>
      </c>
      <c r="G46" s="73"/>
      <c r="H46" s="805">
        <v>57.392272995392915</v>
      </c>
      <c r="I46" s="341">
        <v>57.392272995392915</v>
      </c>
      <c r="J46" s="73">
        <v>2961</v>
      </c>
      <c r="K46" s="73"/>
      <c r="L46" s="805">
        <v>6.4928942169166097</v>
      </c>
      <c r="M46" s="341"/>
      <c r="N46" s="73">
        <v>971</v>
      </c>
      <c r="O46" s="73"/>
      <c r="P46" s="805">
        <v>2.1292131998061561</v>
      </c>
      <c r="Q46" s="341"/>
      <c r="R46" s="57"/>
      <c r="S46" s="57"/>
      <c r="T46" s="57"/>
    </row>
    <row r="47" spans="1:21" ht="14.25" customHeight="1" x14ac:dyDescent="0.15">
      <c r="A47" s="343" t="s">
        <v>1849</v>
      </c>
      <c r="B47" s="72">
        <v>27725</v>
      </c>
      <c r="C47" s="73"/>
      <c r="D47" s="805">
        <v>60.344152112970349</v>
      </c>
      <c r="E47" s="341"/>
      <c r="F47" s="73">
        <v>25479</v>
      </c>
      <c r="G47" s="73"/>
      <c r="H47" s="805">
        <v>55.455677247479585</v>
      </c>
      <c r="I47" s="341">
        <v>55.455677247479585</v>
      </c>
      <c r="J47" s="73">
        <v>2769</v>
      </c>
      <c r="K47" s="73"/>
      <c r="L47" s="805">
        <v>6.0267973742403926</v>
      </c>
      <c r="M47" s="341"/>
      <c r="N47" s="73">
        <v>967</v>
      </c>
      <c r="O47" s="73"/>
      <c r="P47" s="805">
        <v>2.104699552506486</v>
      </c>
      <c r="Q47" s="341"/>
      <c r="R47" s="57"/>
      <c r="S47" s="57"/>
      <c r="T47" s="57"/>
    </row>
    <row r="48" spans="1:21" ht="14.25" customHeight="1" x14ac:dyDescent="0.15">
      <c r="A48" s="343" t="s">
        <v>1850</v>
      </c>
      <c r="B48" s="72">
        <v>28683</v>
      </c>
      <c r="C48" s="73"/>
      <c r="D48" s="805">
        <v>61.639199118058528</v>
      </c>
      <c r="E48" s="341"/>
      <c r="F48" s="73">
        <v>24471</v>
      </c>
      <c r="G48" s="73"/>
      <c r="H48" s="805">
        <v>52.587694509570483</v>
      </c>
      <c r="I48" s="341">
        <v>52.587694509570483</v>
      </c>
      <c r="J48" s="73">
        <v>3002</v>
      </c>
      <c r="K48" s="73"/>
      <c r="L48" s="805">
        <v>6.4512385647391035</v>
      </c>
      <c r="M48" s="341"/>
      <c r="N48" s="73">
        <v>963</v>
      </c>
      <c r="O48" s="73"/>
      <c r="P48" s="805">
        <v>2.0694679339919242</v>
      </c>
      <c r="Q48" s="341"/>
      <c r="R48" s="57"/>
      <c r="S48" s="57"/>
      <c r="T48" s="57"/>
    </row>
    <row r="49" spans="1:21" ht="14.25" customHeight="1" x14ac:dyDescent="0.15">
      <c r="A49" s="343" t="s">
        <v>1851</v>
      </c>
      <c r="B49" s="72">
        <v>28666</v>
      </c>
      <c r="C49" s="73"/>
      <c r="D49" s="805">
        <v>60.788172325753017</v>
      </c>
      <c r="E49" s="341"/>
      <c r="F49" s="73">
        <v>24347</v>
      </c>
      <c r="G49" s="73"/>
      <c r="H49" s="805">
        <v>51.629443648053744</v>
      </c>
      <c r="I49" s="341">
        <v>51.629443648053744</v>
      </c>
      <c r="J49" s="73">
        <v>3071</v>
      </c>
      <c r="K49" s="73"/>
      <c r="L49" s="805">
        <v>6.5122611181325434</v>
      </c>
      <c r="M49" s="341"/>
      <c r="N49" s="73">
        <v>903</v>
      </c>
      <c r="O49" s="73"/>
      <c r="P49" s="805">
        <v>1.9148719601672703</v>
      </c>
      <c r="Q49" s="341"/>
      <c r="R49" s="57"/>
      <c r="S49" s="57"/>
      <c r="T49" s="57"/>
    </row>
    <row r="50" spans="1:21" ht="14.25" customHeight="1" x14ac:dyDescent="0.15">
      <c r="A50" s="343" t="s">
        <v>1852</v>
      </c>
      <c r="B50" s="72">
        <v>26615</v>
      </c>
      <c r="C50" s="73"/>
      <c r="D50" s="805">
        <v>55.876888193737337</v>
      </c>
      <c r="E50" s="341"/>
      <c r="F50" s="73">
        <v>24148</v>
      </c>
      <c r="G50" s="73"/>
      <c r="H50" s="805">
        <v>50.697542592612031</v>
      </c>
      <c r="I50" s="341">
        <v>50.697542592612031</v>
      </c>
      <c r="J50" s="73">
        <v>2840</v>
      </c>
      <c r="K50" s="73"/>
      <c r="L50" s="805">
        <v>5.962440821725119</v>
      </c>
      <c r="M50" s="341"/>
      <c r="N50" s="73">
        <v>943</v>
      </c>
      <c r="O50" s="73"/>
      <c r="P50" s="805">
        <v>1.9797822869319672</v>
      </c>
      <c r="Q50" s="341"/>
      <c r="R50" s="57"/>
      <c r="S50" s="57"/>
      <c r="T50" s="57"/>
    </row>
    <row r="51" spans="1:21" ht="14.25" customHeight="1" x14ac:dyDescent="0.15">
      <c r="A51" s="343" t="s">
        <v>1853</v>
      </c>
      <c r="B51" s="72">
        <v>24883</v>
      </c>
      <c r="C51" s="73"/>
      <c r="D51" s="805">
        <v>51.943687139642371</v>
      </c>
      <c r="E51" s="341"/>
      <c r="F51" s="73">
        <v>24140</v>
      </c>
      <c r="G51" s="73"/>
      <c r="H51" s="805">
        <v>50.392661960011523</v>
      </c>
      <c r="I51" s="341">
        <v>50.392661960011523</v>
      </c>
      <c r="J51" s="73">
        <v>2926</v>
      </c>
      <c r="K51" s="73"/>
      <c r="L51" s="805">
        <v>6.1080749335125812</v>
      </c>
      <c r="M51" s="341"/>
      <c r="N51" s="73">
        <v>891</v>
      </c>
      <c r="O51" s="73"/>
      <c r="P51" s="805">
        <v>1.8599777053177409</v>
      </c>
      <c r="Q51" s="341"/>
      <c r="R51" s="57"/>
      <c r="S51" s="57"/>
      <c r="T51" s="57"/>
    </row>
    <row r="52" spans="1:21" ht="14.25" customHeight="1" x14ac:dyDescent="0.15">
      <c r="A52" s="343" t="s">
        <v>1854</v>
      </c>
      <c r="B52" s="72">
        <v>23979</v>
      </c>
      <c r="C52" s="73"/>
      <c r="D52" s="805">
        <v>49.854463803068732</v>
      </c>
      <c r="E52" s="341"/>
      <c r="F52" s="73">
        <v>23432</v>
      </c>
      <c r="G52" s="73"/>
      <c r="H52" s="805">
        <v>48.717202378477282</v>
      </c>
      <c r="I52" s="341">
        <v>48.717202378477282</v>
      </c>
      <c r="J52" s="73">
        <v>2969</v>
      </c>
      <c r="K52" s="73"/>
      <c r="L52" s="805">
        <v>6.1728138384132398</v>
      </c>
      <c r="M52" s="341"/>
      <c r="N52" s="73">
        <v>882</v>
      </c>
      <c r="O52" s="73"/>
      <c r="P52" s="805">
        <v>1.8337560813339433</v>
      </c>
      <c r="Q52" s="341"/>
      <c r="R52" s="57"/>
      <c r="S52" s="57"/>
      <c r="T52" s="57"/>
    </row>
    <row r="53" spans="1:21" ht="14.25" customHeight="1" x14ac:dyDescent="0.15">
      <c r="A53" s="343" t="s">
        <v>1855</v>
      </c>
      <c r="B53" s="72">
        <v>23370</v>
      </c>
      <c r="C53" s="73"/>
      <c r="D53" s="805">
        <v>48.421183490800594</v>
      </c>
      <c r="E53" s="341"/>
      <c r="F53" s="73">
        <v>22983</v>
      </c>
      <c r="G53" s="73"/>
      <c r="H53" s="805">
        <v>47.619343610144206</v>
      </c>
      <c r="I53" s="341">
        <v>47.619343610144206</v>
      </c>
      <c r="J53" s="73">
        <v>2729</v>
      </c>
      <c r="K53" s="73"/>
      <c r="L53" s="805">
        <v>5.6543179181170231</v>
      </c>
      <c r="M53" s="341"/>
      <c r="N53" s="73">
        <v>934</v>
      </c>
      <c r="O53" s="73"/>
      <c r="P53" s="805">
        <v>1.9351897894911321</v>
      </c>
      <c r="Q53" s="341"/>
      <c r="R53" s="57"/>
      <c r="S53" s="57"/>
      <c r="T53" s="57"/>
    </row>
    <row r="54" spans="1:21" ht="14.25" customHeight="1" x14ac:dyDescent="0.15">
      <c r="A54" s="343" t="s">
        <v>1856</v>
      </c>
      <c r="B54" s="72">
        <v>23369</v>
      </c>
      <c r="C54" s="73"/>
      <c r="D54" s="805">
        <v>48.323194057874517</v>
      </c>
      <c r="E54" s="341"/>
      <c r="F54" s="73">
        <v>23234</v>
      </c>
      <c r="G54" s="73"/>
      <c r="H54" s="805">
        <v>48.044036575833651</v>
      </c>
      <c r="I54" s="341">
        <v>48.044036575833651</v>
      </c>
      <c r="J54" s="73">
        <v>2657</v>
      </c>
      <c r="K54" s="73"/>
      <c r="L54" s="805">
        <v>5.4942328132043556</v>
      </c>
      <c r="M54" s="341"/>
      <c r="N54" s="73">
        <v>863</v>
      </c>
      <c r="O54" s="73"/>
      <c r="P54" s="805">
        <v>1.7845400518612566</v>
      </c>
      <c r="Q54" s="341"/>
      <c r="R54" s="57"/>
      <c r="S54" s="57"/>
      <c r="T54" s="57"/>
    </row>
    <row r="55" spans="1:21" ht="14.25" customHeight="1" x14ac:dyDescent="0.15">
      <c r="A55" s="343" t="s">
        <v>1857</v>
      </c>
      <c r="B55" s="72">
        <v>23474</v>
      </c>
      <c r="C55" s="73"/>
      <c r="D55" s="805">
        <v>48.429756840285371</v>
      </c>
      <c r="E55" s="341"/>
      <c r="F55" s="73">
        <v>22835</v>
      </c>
      <c r="G55" s="73"/>
      <c r="H55" s="805">
        <v>47.111421038081126</v>
      </c>
      <c r="I55" s="341">
        <v>47.111421038081126</v>
      </c>
      <c r="J55" s="73">
        <v>2721</v>
      </c>
      <c r="K55" s="73"/>
      <c r="L55" s="805">
        <v>5.6137585568039743</v>
      </c>
      <c r="M55" s="341"/>
      <c r="N55" s="73">
        <v>873</v>
      </c>
      <c r="O55" s="73"/>
      <c r="P55" s="805">
        <v>1.801106659349456</v>
      </c>
      <c r="Q55" s="341"/>
      <c r="R55" s="57"/>
      <c r="S55" s="57"/>
      <c r="T55" s="57"/>
    </row>
    <row r="56" spans="1:21" ht="14.25" customHeight="1" x14ac:dyDescent="0.15">
      <c r="A56" s="343" t="s">
        <v>1858</v>
      </c>
      <c r="B56" s="72">
        <v>23192</v>
      </c>
      <c r="C56" s="73"/>
      <c r="D56" s="805">
        <v>47.71319416299265</v>
      </c>
      <c r="E56" s="341"/>
      <c r="F56" s="73">
        <v>22910</v>
      </c>
      <c r="G56" s="73"/>
      <c r="H56" s="805">
        <v>47.13303200561235</v>
      </c>
      <c r="I56" s="341">
        <v>47.13303200561235</v>
      </c>
      <c r="J56" s="73">
        <v>2686</v>
      </c>
      <c r="K56" s="73"/>
      <c r="L56" s="805">
        <v>5.5259416834166206</v>
      </c>
      <c r="M56" s="341"/>
      <c r="N56" s="73">
        <v>837</v>
      </c>
      <c r="O56" s="73"/>
      <c r="P56" s="805">
        <v>1.7219706586074872</v>
      </c>
      <c r="Q56" s="341"/>
      <c r="R56" s="57"/>
      <c r="S56" s="57"/>
      <c r="T56" s="57"/>
    </row>
    <row r="57" spans="1:21" ht="14.25" customHeight="1" x14ac:dyDescent="0.15">
      <c r="A57" s="343" t="s">
        <v>1859</v>
      </c>
      <c r="B57" s="72">
        <v>23056</v>
      </c>
      <c r="C57" s="73"/>
      <c r="D57" s="805">
        <v>47.30318890295419</v>
      </c>
      <c r="E57" s="341"/>
      <c r="F57" s="73">
        <v>22706</v>
      </c>
      <c r="G57" s="73"/>
      <c r="H57" s="805">
        <v>46.585106142890261</v>
      </c>
      <c r="I57" s="341">
        <v>46.585106142890261</v>
      </c>
      <c r="J57" s="73">
        <v>2575</v>
      </c>
      <c r="K57" s="73"/>
      <c r="L57" s="805">
        <v>5.2830374490417702</v>
      </c>
      <c r="M57" s="341"/>
      <c r="N57" s="73">
        <v>766</v>
      </c>
      <c r="O57" s="73"/>
      <c r="P57" s="805">
        <v>1.5715754120256293</v>
      </c>
      <c r="Q57" s="341"/>
      <c r="R57" s="57"/>
      <c r="S57" s="57"/>
      <c r="T57" s="57"/>
    </row>
    <row r="58" spans="1:21" ht="14.25" customHeight="1" x14ac:dyDescent="0.15">
      <c r="A58" s="343" t="s">
        <v>1860</v>
      </c>
      <c r="B58" s="72">
        <v>22820</v>
      </c>
      <c r="C58" s="73"/>
      <c r="D58" s="805">
        <v>46.776673157732908</v>
      </c>
      <c r="E58" s="341"/>
      <c r="F58" s="73">
        <v>21945</v>
      </c>
      <c r="G58" s="73"/>
      <c r="H58" s="805">
        <v>44.983089064261556</v>
      </c>
      <c r="I58" s="341">
        <v>44.983089064261556</v>
      </c>
      <c r="J58" s="73">
        <v>2481</v>
      </c>
      <c r="K58" s="73"/>
      <c r="L58" s="805">
        <v>5.0855795838884905</v>
      </c>
      <c r="M58" s="341"/>
      <c r="N58" s="73">
        <v>796</v>
      </c>
      <c r="O58" s="73"/>
      <c r="P58" s="805">
        <v>1.6316490724607973</v>
      </c>
      <c r="Q58" s="341"/>
      <c r="R58" s="57"/>
      <c r="S58" s="57"/>
      <c r="T58" s="57"/>
    </row>
    <row r="59" spans="1:21" ht="14.25" customHeight="1" x14ac:dyDescent="0.15">
      <c r="A59" s="343" t="s">
        <v>1861</v>
      </c>
      <c r="B59" s="72">
        <v>22271</v>
      </c>
      <c r="C59" s="73"/>
      <c r="D59" s="805">
        <v>45.555705560123883</v>
      </c>
      <c r="E59" s="341"/>
      <c r="F59" s="542">
        <v>21979</v>
      </c>
      <c r="G59" s="542"/>
      <c r="H59" s="805">
        <v>44.958414642627751</v>
      </c>
      <c r="I59" s="543">
        <v>44.958414642627751</v>
      </c>
      <c r="J59" s="542">
        <v>2409</v>
      </c>
      <c r="K59" s="542"/>
      <c r="L59" s="805">
        <v>4.9276500693430201</v>
      </c>
      <c r="M59" s="341"/>
      <c r="N59" s="73">
        <v>796</v>
      </c>
      <c r="O59" s="73"/>
      <c r="P59" s="805">
        <v>1.6282314052291591</v>
      </c>
      <c r="Q59" s="541"/>
      <c r="R59" s="57"/>
      <c r="S59" s="57"/>
      <c r="T59" s="57"/>
    </row>
    <row r="60" spans="1:21" ht="14.25" customHeight="1" x14ac:dyDescent="0.15">
      <c r="A60" s="804" t="s">
        <v>1862</v>
      </c>
      <c r="B60" s="73">
        <v>21818</v>
      </c>
      <c r="C60" s="73"/>
      <c r="D60" s="805">
        <v>44.672491139416749</v>
      </c>
      <c r="E60" s="341"/>
      <c r="F60" s="73">
        <v>22540</v>
      </c>
      <c r="G60" s="73"/>
      <c r="H60" s="805">
        <v>46.150790644534496</v>
      </c>
      <c r="I60" s="341">
        <v>46.150790644534496</v>
      </c>
      <c r="J60" s="73">
        <v>2448</v>
      </c>
      <c r="K60" s="73"/>
      <c r="L60" s="805">
        <v>5.0122952749698504</v>
      </c>
      <c r="M60" s="341"/>
      <c r="N60" s="73">
        <v>811</v>
      </c>
      <c r="O60" s="73"/>
      <c r="P60" s="805">
        <v>1.6605275604577405</v>
      </c>
      <c r="Q60" s="541"/>
      <c r="R60" s="57"/>
      <c r="S60" s="57"/>
      <c r="T60" s="57"/>
      <c r="U60" s="57"/>
    </row>
    <row r="61" spans="1:21" ht="14.25" customHeight="1" x14ac:dyDescent="0.15">
      <c r="A61" s="801" t="s">
        <v>2207</v>
      </c>
      <c r="B61" s="300">
        <v>22510</v>
      </c>
      <c r="C61" s="300"/>
      <c r="D61" s="803">
        <v>46.11504792810068</v>
      </c>
      <c r="E61" s="541"/>
      <c r="F61" s="300">
        <v>22523</v>
      </c>
      <c r="G61" s="300"/>
      <c r="H61" s="803">
        <v>46.141680341386561</v>
      </c>
      <c r="I61" s="541">
        <v>46.141680341386561</v>
      </c>
      <c r="J61" s="300">
        <v>2273</v>
      </c>
      <c r="K61" s="300"/>
      <c r="L61" s="805">
        <v>4.6565750306784919</v>
      </c>
      <c r="M61" s="541"/>
      <c r="N61" s="300">
        <v>750</v>
      </c>
      <c r="O61" s="300"/>
      <c r="P61" s="803">
        <v>1.5364853818780768</v>
      </c>
      <c r="Q61" s="541"/>
      <c r="R61" s="57"/>
      <c r="S61" s="57"/>
      <c r="T61" s="57"/>
      <c r="U61" s="57"/>
    </row>
    <row r="62" spans="1:21" s="55" customFormat="1" ht="3.75" customHeight="1" thickBot="1" x14ac:dyDescent="0.2">
      <c r="A62" s="354"/>
      <c r="B62" s="349"/>
      <c r="C62" s="349"/>
      <c r="D62" s="350"/>
      <c r="E62" s="350"/>
      <c r="F62" s="349"/>
      <c r="G62" s="349"/>
      <c r="H62" s="350"/>
      <c r="I62" s="350"/>
      <c r="J62" s="349"/>
      <c r="K62" s="349"/>
      <c r="L62" s="350"/>
      <c r="M62" s="350"/>
      <c r="N62" s="349"/>
      <c r="O62" s="349"/>
      <c r="P62" s="350"/>
      <c r="Q62" s="350"/>
      <c r="R62" s="351"/>
      <c r="S62" s="351"/>
      <c r="T62" s="352"/>
      <c r="U62" s="353"/>
    </row>
    <row r="63" spans="1:21" ht="3.75" customHeight="1" x14ac:dyDescent="0.15">
      <c r="A63" s="270"/>
      <c r="B63" s="83"/>
      <c r="C63" s="83"/>
      <c r="D63" s="271"/>
      <c r="E63" s="271"/>
      <c r="F63" s="272"/>
      <c r="G63" s="272"/>
      <c r="H63" s="273"/>
      <c r="I63" s="273"/>
      <c r="J63" s="272"/>
      <c r="K63" s="272"/>
      <c r="L63" s="271"/>
      <c r="M63" s="271"/>
      <c r="N63" s="83"/>
      <c r="O63" s="83"/>
      <c r="P63" s="271"/>
      <c r="Q63" s="271"/>
      <c r="R63" s="57"/>
      <c r="S63" s="57"/>
      <c r="T63" s="57"/>
    </row>
    <row r="64" spans="1:21" ht="13.5" customHeight="1" x14ac:dyDescent="0.15">
      <c r="A64" s="13" t="s">
        <v>2219</v>
      </c>
      <c r="R64" s="852" t="s">
        <v>1778</v>
      </c>
      <c r="S64" s="852"/>
      <c r="T64" s="852"/>
    </row>
    <row r="65" spans="1:1" ht="14.1" customHeight="1" x14ac:dyDescent="0.15">
      <c r="A65" s="59"/>
    </row>
    <row r="66" spans="1:1" ht="14.1" customHeight="1" x14ac:dyDescent="0.15">
      <c r="A66" s="59"/>
    </row>
    <row r="67" spans="1:1" ht="14.1" customHeight="1" x14ac:dyDescent="0.15">
      <c r="A67" s="59"/>
    </row>
    <row r="68" spans="1:1" ht="14.1" customHeight="1" x14ac:dyDescent="0.15">
      <c r="A68" s="59"/>
    </row>
    <row r="69" spans="1:1" ht="14.1" customHeight="1" x14ac:dyDescent="0.15">
      <c r="A69" s="59"/>
    </row>
    <row r="70" spans="1:1" ht="14.1" customHeight="1" x14ac:dyDescent="0.15">
      <c r="A70" s="59"/>
    </row>
    <row r="71" spans="1:1" ht="14.1" customHeight="1" x14ac:dyDescent="0.15">
      <c r="A71" s="59"/>
    </row>
    <row r="72" spans="1:1" ht="14.1" customHeight="1" x14ac:dyDescent="0.15">
      <c r="A72" s="59"/>
    </row>
    <row r="73" spans="1:1" ht="14.1" customHeight="1" x14ac:dyDescent="0.15">
      <c r="A73" s="59"/>
    </row>
    <row r="74" spans="1:1" ht="14.1" customHeight="1" x14ac:dyDescent="0.15">
      <c r="A74" s="59"/>
    </row>
    <row r="75" spans="1:1" ht="14.1" customHeight="1" x14ac:dyDescent="0.15">
      <c r="A75" s="59"/>
    </row>
    <row r="76" spans="1:1" ht="14.1" customHeight="1" x14ac:dyDescent="0.15">
      <c r="A76" s="59"/>
    </row>
    <row r="77" spans="1:1" ht="14.1" customHeight="1" x14ac:dyDescent="0.15">
      <c r="A77" s="59"/>
    </row>
    <row r="78" spans="1:1" ht="14.1" customHeight="1" x14ac:dyDescent="0.15">
      <c r="A78" s="59"/>
    </row>
    <row r="79" spans="1:1" ht="14.1" customHeight="1" x14ac:dyDescent="0.15">
      <c r="A79" s="59"/>
    </row>
    <row r="80" spans="1:1" ht="14.1" customHeight="1" x14ac:dyDescent="0.15">
      <c r="A80" s="59"/>
    </row>
    <row r="81" spans="1:1" ht="14.1" customHeight="1" x14ac:dyDescent="0.15">
      <c r="A81" s="59"/>
    </row>
    <row r="82" spans="1:1" ht="14.1" customHeight="1" x14ac:dyDescent="0.15">
      <c r="A82" s="59"/>
    </row>
    <row r="83" spans="1:1" ht="14.1" customHeight="1" x14ac:dyDescent="0.15">
      <c r="A83" s="59"/>
    </row>
    <row r="84" spans="1:1" ht="14.1" customHeight="1" x14ac:dyDescent="0.15">
      <c r="A84" s="59"/>
    </row>
    <row r="85" spans="1:1" ht="14.1" customHeight="1" x14ac:dyDescent="0.15">
      <c r="A85" s="59"/>
    </row>
    <row r="86" spans="1:1" ht="14.1" customHeight="1" x14ac:dyDescent="0.15">
      <c r="A86" s="59"/>
    </row>
    <row r="87" spans="1:1" ht="14.1" customHeight="1" x14ac:dyDescent="0.15">
      <c r="A87" s="59"/>
    </row>
    <row r="88" spans="1:1" ht="14.1" customHeight="1" x14ac:dyDescent="0.15">
      <c r="A88" s="59"/>
    </row>
    <row r="89" spans="1:1" ht="14.1" customHeight="1" x14ac:dyDescent="0.15">
      <c r="A89" s="59"/>
    </row>
    <row r="90" spans="1:1" ht="14.1" customHeight="1" x14ac:dyDescent="0.15">
      <c r="A90" s="59"/>
    </row>
    <row r="91" spans="1:1" ht="14.1" customHeight="1" x14ac:dyDescent="0.15">
      <c r="A91" s="59"/>
    </row>
    <row r="92" spans="1:1" ht="14.1" customHeight="1" x14ac:dyDescent="0.15">
      <c r="A92" s="59"/>
    </row>
    <row r="93" spans="1:1" ht="14.1" customHeight="1" x14ac:dyDescent="0.15">
      <c r="A93" s="59"/>
    </row>
    <row r="94" spans="1:1" ht="14.1" customHeight="1" x14ac:dyDescent="0.15">
      <c r="A94" s="59"/>
    </row>
    <row r="95" spans="1:1" ht="14.1" customHeight="1" x14ac:dyDescent="0.15">
      <c r="A95" s="59"/>
    </row>
    <row r="96" spans="1:1" ht="14.1" customHeight="1" x14ac:dyDescent="0.15">
      <c r="A96" s="59"/>
    </row>
    <row r="97" spans="1:1" ht="14.1" customHeight="1" x14ac:dyDescent="0.15">
      <c r="A97" s="59"/>
    </row>
    <row r="98" spans="1:1" ht="14.1" customHeight="1" x14ac:dyDescent="0.15">
      <c r="A98" s="59"/>
    </row>
    <row r="99" spans="1:1" ht="14.1" customHeight="1" x14ac:dyDescent="0.15">
      <c r="A99" s="59"/>
    </row>
    <row r="100" spans="1:1" ht="14.1" customHeight="1" x14ac:dyDescent="0.15">
      <c r="A100" s="59"/>
    </row>
    <row r="101" spans="1:1" ht="14.1" customHeight="1" x14ac:dyDescent="0.15">
      <c r="A101" s="59"/>
    </row>
    <row r="102" spans="1:1" ht="14.1" customHeight="1" x14ac:dyDescent="0.15">
      <c r="A102" s="59"/>
    </row>
    <row r="103" spans="1:1" ht="14.1" customHeight="1" x14ac:dyDescent="0.15">
      <c r="A103" s="59"/>
    </row>
    <row r="104" spans="1:1" ht="14.1" customHeight="1" x14ac:dyDescent="0.15">
      <c r="A104" s="59"/>
    </row>
    <row r="105" spans="1:1" ht="14.1" customHeight="1" x14ac:dyDescent="0.15">
      <c r="A105" s="59"/>
    </row>
    <row r="106" spans="1:1" ht="14.1" customHeight="1" x14ac:dyDescent="0.15">
      <c r="A106" s="59"/>
    </row>
    <row r="107" spans="1:1" ht="14.1" customHeight="1" x14ac:dyDescent="0.15">
      <c r="A107" s="59"/>
    </row>
    <row r="108" spans="1:1" ht="14.1" customHeight="1" x14ac:dyDescent="0.15">
      <c r="A108" s="59"/>
    </row>
    <row r="109" spans="1:1" ht="14.1" customHeight="1" x14ac:dyDescent="0.15">
      <c r="A109" s="59"/>
    </row>
    <row r="110" spans="1:1" ht="14.1" customHeight="1" x14ac:dyDescent="0.15">
      <c r="A110" s="59"/>
    </row>
    <row r="111" spans="1:1" ht="14.1" customHeight="1" x14ac:dyDescent="0.15">
      <c r="A111" s="59"/>
    </row>
    <row r="112" spans="1:1" ht="14.1" customHeight="1" x14ac:dyDescent="0.15">
      <c r="A112" s="59"/>
    </row>
    <row r="113" spans="1:1" ht="14.1" customHeight="1" x14ac:dyDescent="0.15">
      <c r="A113" s="59"/>
    </row>
    <row r="114" spans="1:1" ht="14.1" customHeight="1" x14ac:dyDescent="0.15">
      <c r="A114" s="59"/>
    </row>
    <row r="115" spans="1:1" ht="14.1" customHeight="1" x14ac:dyDescent="0.15">
      <c r="A115" s="59"/>
    </row>
    <row r="116" spans="1:1" ht="14.1" customHeight="1" x14ac:dyDescent="0.15">
      <c r="A116" s="59"/>
    </row>
    <row r="117" spans="1:1" ht="14.1" customHeight="1" x14ac:dyDescent="0.15">
      <c r="A117" s="59"/>
    </row>
    <row r="118" spans="1:1" ht="14.1" customHeight="1" x14ac:dyDescent="0.15">
      <c r="A118" s="59"/>
    </row>
    <row r="119" spans="1:1" ht="14.1" customHeight="1" x14ac:dyDescent="0.15">
      <c r="A119" s="59"/>
    </row>
    <row r="120" spans="1:1" ht="14.1" customHeight="1" x14ac:dyDescent="0.15">
      <c r="A120" s="59"/>
    </row>
    <row r="121" spans="1:1" ht="14.1" customHeight="1" x14ac:dyDescent="0.15">
      <c r="A121" s="59"/>
    </row>
    <row r="122" spans="1:1" ht="14.1" customHeight="1" x14ac:dyDescent="0.15">
      <c r="A122" s="59"/>
    </row>
    <row r="123" spans="1:1" ht="14.1" customHeight="1" x14ac:dyDescent="0.15">
      <c r="A123" s="59"/>
    </row>
    <row r="124" spans="1:1" ht="14.1" customHeight="1" x14ac:dyDescent="0.15">
      <c r="A124" s="59"/>
    </row>
    <row r="125" spans="1:1" ht="14.1" customHeight="1" x14ac:dyDescent="0.15">
      <c r="A125" s="59"/>
    </row>
    <row r="126" spans="1:1" ht="14.1" customHeight="1" x14ac:dyDescent="0.15">
      <c r="A126" s="59"/>
    </row>
    <row r="127" spans="1:1" x14ac:dyDescent="0.15">
      <c r="A127" s="52"/>
    </row>
    <row r="128" spans="1:1" x14ac:dyDescent="0.15">
      <c r="A128" s="52"/>
    </row>
    <row r="129" spans="1:7" x14ac:dyDescent="0.15">
      <c r="A129" s="52"/>
    </row>
    <row r="130" spans="1:7" x14ac:dyDescent="0.15">
      <c r="A130" s="52"/>
    </row>
    <row r="134" spans="1:7" x14ac:dyDescent="0.15">
      <c r="F134" s="60"/>
      <c r="G134" s="60"/>
    </row>
    <row r="135" spans="1:7" x14ac:dyDescent="0.15">
      <c r="F135" s="60"/>
      <c r="G135" s="60"/>
    </row>
    <row r="136" spans="1:7" x14ac:dyDescent="0.15">
      <c r="F136" s="60"/>
      <c r="G136" s="60"/>
    </row>
    <row r="137" spans="1:7" x14ac:dyDescent="0.15">
      <c r="F137" s="60"/>
      <c r="G137" s="60"/>
    </row>
    <row r="138" spans="1:7" x14ac:dyDescent="0.15">
      <c r="F138" s="60"/>
      <c r="G138" s="60"/>
    </row>
    <row r="139" spans="1:7" x14ac:dyDescent="0.15">
      <c r="F139" s="60"/>
      <c r="G139" s="60"/>
    </row>
  </sheetData>
  <mergeCells count="32">
    <mergeCell ref="R64:T64"/>
    <mergeCell ref="N13:U13"/>
    <mergeCell ref="B38:I38"/>
    <mergeCell ref="B39:E39"/>
    <mergeCell ref="F39:I39"/>
    <mergeCell ref="N38:Q39"/>
    <mergeCell ref="B13:M13"/>
    <mergeCell ref="B14:E14"/>
    <mergeCell ref="F14:I14"/>
    <mergeCell ref="J14:M14"/>
    <mergeCell ref="N14:Q14"/>
    <mergeCell ref="P15:Q15"/>
    <mergeCell ref="R15:S15"/>
    <mergeCell ref="T15:U15"/>
    <mergeCell ref="B15:C15"/>
    <mergeCell ref="D15:E15"/>
    <mergeCell ref="R1:T1"/>
    <mergeCell ref="N15:O15"/>
    <mergeCell ref="N40:O40"/>
    <mergeCell ref="P40:Q40"/>
    <mergeCell ref="B40:C40"/>
    <mergeCell ref="D40:E40"/>
    <mergeCell ref="F40:G40"/>
    <mergeCell ref="H40:I40"/>
    <mergeCell ref="F15:G15"/>
    <mergeCell ref="H15:I15"/>
    <mergeCell ref="J15:K15"/>
    <mergeCell ref="J38:M39"/>
    <mergeCell ref="J40:K40"/>
    <mergeCell ref="L40:M40"/>
    <mergeCell ref="L15:M15"/>
    <mergeCell ref="R14:U14"/>
  </mergeCells>
  <phoneticPr fontId="17"/>
  <hyperlinks>
    <hyperlink ref="R1" location="目次!A1" display="＜目次に戻る＞"/>
    <hyperlink ref="R64" location="目次!A1" display="＜目次に戻る＞"/>
  </hyperlinks>
  <pageMargins left="0.78740157480314965" right="0.78740157480314965" top="0.98425196850393704" bottom="0.98425196850393704" header="0.51181102362204722" footer="0.51181102362204722"/>
  <pageSetup paperSize="9" scale="83" orientation="portrait" blackAndWhite="1" r:id="rId1"/>
  <headerFooter alignWithMargins="0"/>
  <ignoredErrors>
    <ignoredError sqref="A18:A35 B37:T41 A37 A36 A38:A41 A61 A43:A60 B42:T61 B17:S3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9"/>
  <sheetViews>
    <sheetView zoomScaleNormal="100" workbookViewId="0"/>
  </sheetViews>
  <sheetFormatPr defaultRowHeight="13.5" x14ac:dyDescent="0.15"/>
  <cols>
    <col min="1" max="1" width="1.7109375" style="35" customWidth="1"/>
    <col min="2" max="2" width="10.5703125" style="35" customWidth="1"/>
    <col min="3" max="3" width="1.7109375" style="35" customWidth="1"/>
    <col min="4" max="4" width="10.85546875" style="35" customWidth="1"/>
    <col min="5" max="5" width="0.7109375" style="35" customWidth="1"/>
    <col min="6" max="6" width="9.140625" style="35" customWidth="1"/>
    <col min="7" max="7" width="0.7109375" style="35" customWidth="1"/>
    <col min="8" max="8" width="9.140625" style="35" customWidth="1"/>
    <col min="9" max="9" width="0.7109375" style="35" customWidth="1"/>
    <col min="10" max="10" width="9.140625" style="35" customWidth="1"/>
    <col min="11" max="11" width="0.7109375" style="35" customWidth="1"/>
    <col min="12" max="12" width="9.140625" style="35" customWidth="1"/>
    <col min="13" max="13" width="0.7109375" style="35" customWidth="1"/>
    <col min="14" max="14" width="9.140625" style="35" customWidth="1"/>
    <col min="15" max="15" width="0.7109375" style="35" customWidth="1"/>
    <col min="16" max="16" width="9.140625" style="35" customWidth="1"/>
    <col min="17" max="17" width="0.7109375" style="35" customWidth="1"/>
    <col min="18" max="18" width="9.140625" style="35" customWidth="1"/>
    <col min="19" max="19" width="0.7109375" style="35" customWidth="1"/>
    <col min="20" max="20" width="9.140625" style="35" customWidth="1"/>
    <col min="21" max="21" width="0.7109375" style="35" customWidth="1"/>
    <col min="22" max="22" width="9.140625" style="35" customWidth="1"/>
    <col min="23" max="23" width="0.7109375" style="35" customWidth="1"/>
    <col min="24" max="31" width="12" style="35" customWidth="1"/>
    <col min="32" max="32" width="9.140625" style="35" customWidth="1"/>
    <col min="33" max="16384" width="9.140625" style="35"/>
  </cols>
  <sheetData>
    <row r="1" spans="1:24" ht="18" customHeight="1" x14ac:dyDescent="0.15">
      <c r="A1" s="61" t="s">
        <v>1911</v>
      </c>
      <c r="T1" s="852" t="s">
        <v>1778</v>
      </c>
      <c r="U1" s="852"/>
      <c r="V1" s="852"/>
    </row>
    <row r="2" spans="1:24" ht="13.5" customHeight="1" x14ac:dyDescent="0.15">
      <c r="A2" s="61"/>
      <c r="V2" s="32"/>
    </row>
    <row r="3" spans="1:24" s="37" customFormat="1" ht="13.5" customHeight="1" x14ac:dyDescent="0.15">
      <c r="A3" s="37" t="s">
        <v>2209</v>
      </c>
    </row>
    <row r="4" spans="1:24" ht="3.75" customHeight="1" thickBot="1" x14ac:dyDescent="0.2"/>
    <row r="5" spans="1:24" ht="17.25" customHeight="1" x14ac:dyDescent="0.15">
      <c r="A5" s="62"/>
      <c r="B5" s="63" t="s">
        <v>613</v>
      </c>
      <c r="C5" s="64"/>
      <c r="D5" s="875" t="s">
        <v>1673</v>
      </c>
      <c r="E5" s="876"/>
      <c r="F5" s="868" t="s">
        <v>689</v>
      </c>
      <c r="G5" s="869"/>
      <c r="H5" s="869"/>
      <c r="I5" s="869"/>
      <c r="J5" s="869"/>
      <c r="K5" s="869"/>
      <c r="L5" s="869"/>
      <c r="M5" s="869"/>
      <c r="N5" s="869"/>
      <c r="O5" s="869"/>
      <c r="P5" s="869"/>
      <c r="Q5" s="869"/>
      <c r="R5" s="869"/>
      <c r="S5" s="869"/>
      <c r="T5" s="869"/>
      <c r="U5" s="869"/>
      <c r="V5" s="869"/>
      <c r="W5" s="869"/>
    </row>
    <row r="6" spans="1:24" ht="17.25" customHeight="1" x14ac:dyDescent="0.15">
      <c r="B6" s="65" t="s">
        <v>690</v>
      </c>
      <c r="C6" s="66"/>
      <c r="D6" s="877"/>
      <c r="E6" s="878"/>
      <c r="F6" s="870" t="s">
        <v>691</v>
      </c>
      <c r="G6" s="871"/>
      <c r="H6" s="871"/>
      <c r="I6" s="871"/>
      <c r="J6" s="871"/>
      <c r="K6" s="872"/>
      <c r="L6" s="870" t="s">
        <v>692</v>
      </c>
      <c r="M6" s="871"/>
      <c r="N6" s="871"/>
      <c r="O6" s="871"/>
      <c r="P6" s="871"/>
      <c r="Q6" s="872"/>
      <c r="R6" s="870" t="s">
        <v>693</v>
      </c>
      <c r="S6" s="871"/>
      <c r="T6" s="871"/>
      <c r="U6" s="871"/>
      <c r="V6" s="871"/>
      <c r="W6" s="871"/>
    </row>
    <row r="7" spans="1:24" ht="17.25" customHeight="1" x14ac:dyDescent="0.15">
      <c r="A7" s="67"/>
      <c r="B7" s="68" t="s">
        <v>694</v>
      </c>
      <c r="C7" s="69"/>
      <c r="D7" s="879"/>
      <c r="E7" s="880"/>
      <c r="F7" s="870" t="s">
        <v>11</v>
      </c>
      <c r="G7" s="872"/>
      <c r="H7" s="870" t="s">
        <v>12</v>
      </c>
      <c r="I7" s="872"/>
      <c r="J7" s="870" t="s">
        <v>13</v>
      </c>
      <c r="K7" s="872"/>
      <c r="L7" s="870" t="s">
        <v>11</v>
      </c>
      <c r="M7" s="872"/>
      <c r="N7" s="870" t="s">
        <v>12</v>
      </c>
      <c r="O7" s="872"/>
      <c r="P7" s="870" t="s">
        <v>13</v>
      </c>
      <c r="Q7" s="872"/>
      <c r="R7" s="870" t="s">
        <v>11</v>
      </c>
      <c r="S7" s="872"/>
      <c r="T7" s="870" t="s">
        <v>12</v>
      </c>
      <c r="U7" s="872"/>
      <c r="V7" s="870" t="s">
        <v>13</v>
      </c>
      <c r="W7" s="871"/>
    </row>
    <row r="8" spans="1:24" ht="3.75" customHeight="1" x14ac:dyDescent="0.15">
      <c r="B8" s="65"/>
      <c r="D8" s="511"/>
      <c r="E8" s="509"/>
      <c r="F8" s="510"/>
      <c r="G8" s="510"/>
      <c r="H8" s="510"/>
      <c r="I8" s="510"/>
      <c r="J8" s="510"/>
      <c r="K8" s="510"/>
      <c r="L8" s="510"/>
      <c r="M8" s="510"/>
      <c r="N8" s="510"/>
      <c r="O8" s="510"/>
      <c r="P8" s="510"/>
      <c r="Q8" s="510"/>
      <c r="R8" s="510"/>
      <c r="S8" s="510"/>
      <c r="T8" s="510"/>
      <c r="U8" s="510"/>
      <c r="V8" s="510"/>
      <c r="W8" s="510"/>
    </row>
    <row r="9" spans="1:24" s="70" customFormat="1" ht="16.5" customHeight="1" x14ac:dyDescent="0.15">
      <c r="B9" s="71" t="s">
        <v>695</v>
      </c>
      <c r="D9" s="783">
        <v>-36</v>
      </c>
      <c r="E9" s="784"/>
      <c r="F9" s="784">
        <v>3976</v>
      </c>
      <c r="G9" s="784"/>
      <c r="H9" s="784">
        <v>1988</v>
      </c>
      <c r="I9" s="784"/>
      <c r="J9" s="784">
        <v>1988</v>
      </c>
      <c r="K9" s="784"/>
      <c r="L9" s="784">
        <v>3999</v>
      </c>
      <c r="M9" s="784"/>
      <c r="N9" s="784">
        <v>2103</v>
      </c>
      <c r="O9" s="784"/>
      <c r="P9" s="784">
        <v>1896</v>
      </c>
      <c r="Q9" s="784"/>
      <c r="R9" s="784">
        <v>-23</v>
      </c>
      <c r="S9" s="784"/>
      <c r="T9" s="784">
        <v>-115</v>
      </c>
      <c r="U9" s="784"/>
      <c r="V9" s="784">
        <v>92</v>
      </c>
      <c r="W9" s="784">
        <v>99</v>
      </c>
      <c r="X9" s="89"/>
    </row>
    <row r="10" spans="1:24" ht="16.5" customHeight="1" x14ac:dyDescent="0.15">
      <c r="B10" s="65" t="s">
        <v>617</v>
      </c>
      <c r="D10" s="785">
        <v>162</v>
      </c>
      <c r="E10" s="786"/>
      <c r="F10" s="786">
        <v>1712</v>
      </c>
      <c r="G10" s="786"/>
      <c r="H10" s="786">
        <v>876</v>
      </c>
      <c r="I10" s="786"/>
      <c r="J10" s="786">
        <v>836</v>
      </c>
      <c r="K10" s="786"/>
      <c r="L10" s="786">
        <v>1697</v>
      </c>
      <c r="M10" s="786"/>
      <c r="N10" s="786">
        <v>919</v>
      </c>
      <c r="O10" s="786"/>
      <c r="P10" s="786">
        <v>778</v>
      </c>
      <c r="Q10" s="786"/>
      <c r="R10" s="786">
        <v>15</v>
      </c>
      <c r="S10" s="786"/>
      <c r="T10" s="786">
        <v>-43</v>
      </c>
      <c r="U10" s="786"/>
      <c r="V10" s="786">
        <v>58</v>
      </c>
      <c r="W10" s="786">
        <v>175</v>
      </c>
      <c r="X10" s="78"/>
    </row>
    <row r="11" spans="1:24" ht="16.5" customHeight="1" x14ac:dyDescent="0.15">
      <c r="B11" s="65" t="s">
        <v>618</v>
      </c>
      <c r="D11" s="785">
        <v>-261</v>
      </c>
      <c r="E11" s="786"/>
      <c r="F11" s="786">
        <v>725</v>
      </c>
      <c r="G11" s="786"/>
      <c r="H11" s="786">
        <v>361</v>
      </c>
      <c r="I11" s="786"/>
      <c r="J11" s="786">
        <v>364</v>
      </c>
      <c r="K11" s="786"/>
      <c r="L11" s="786">
        <v>909</v>
      </c>
      <c r="M11" s="786"/>
      <c r="N11" s="786">
        <v>486</v>
      </c>
      <c r="O11" s="786"/>
      <c r="P11" s="786">
        <v>423</v>
      </c>
      <c r="Q11" s="786"/>
      <c r="R11" s="786">
        <v>-184</v>
      </c>
      <c r="S11" s="786"/>
      <c r="T11" s="786">
        <v>-125</v>
      </c>
      <c r="U11" s="786"/>
      <c r="V11" s="786">
        <v>-59</v>
      </c>
      <c r="W11" s="786">
        <v>50</v>
      </c>
      <c r="X11" s="78"/>
    </row>
    <row r="12" spans="1:24" ht="16.5" customHeight="1" x14ac:dyDescent="0.15">
      <c r="B12" s="65" t="s">
        <v>619</v>
      </c>
      <c r="D12" s="785">
        <v>454</v>
      </c>
      <c r="E12" s="786"/>
      <c r="F12" s="786">
        <v>785</v>
      </c>
      <c r="G12" s="786"/>
      <c r="H12" s="786">
        <v>364</v>
      </c>
      <c r="I12" s="786"/>
      <c r="J12" s="786">
        <v>421</v>
      </c>
      <c r="K12" s="786"/>
      <c r="L12" s="786">
        <v>514</v>
      </c>
      <c r="M12" s="786"/>
      <c r="N12" s="786">
        <v>256</v>
      </c>
      <c r="O12" s="786"/>
      <c r="P12" s="786">
        <v>258</v>
      </c>
      <c r="Q12" s="786"/>
      <c r="R12" s="786">
        <v>271</v>
      </c>
      <c r="S12" s="786"/>
      <c r="T12" s="786">
        <v>108</v>
      </c>
      <c r="U12" s="786"/>
      <c r="V12" s="786">
        <v>163</v>
      </c>
      <c r="W12" s="786">
        <v>168</v>
      </c>
      <c r="X12" s="78"/>
    </row>
    <row r="13" spans="1:24" ht="16.5" customHeight="1" x14ac:dyDescent="0.15">
      <c r="B13" s="65" t="s">
        <v>620</v>
      </c>
      <c r="D13" s="785">
        <v>-181</v>
      </c>
      <c r="E13" s="786"/>
      <c r="F13" s="786">
        <v>537</v>
      </c>
      <c r="G13" s="786"/>
      <c r="H13" s="786">
        <v>273</v>
      </c>
      <c r="I13" s="786"/>
      <c r="J13" s="786">
        <v>264</v>
      </c>
      <c r="K13" s="786"/>
      <c r="L13" s="786">
        <v>482</v>
      </c>
      <c r="M13" s="786"/>
      <c r="N13" s="786">
        <v>234</v>
      </c>
      <c r="O13" s="786"/>
      <c r="P13" s="786">
        <v>248</v>
      </c>
      <c r="Q13" s="786"/>
      <c r="R13" s="786">
        <v>55</v>
      </c>
      <c r="S13" s="786"/>
      <c r="T13" s="786">
        <v>39</v>
      </c>
      <c r="U13" s="786"/>
      <c r="V13" s="786">
        <v>16</v>
      </c>
      <c r="W13" s="786">
        <v>-136</v>
      </c>
      <c r="X13" s="78"/>
    </row>
    <row r="14" spans="1:24" ht="16.5" customHeight="1" x14ac:dyDescent="0.15">
      <c r="B14" s="65" t="s">
        <v>621</v>
      </c>
      <c r="D14" s="785">
        <v>-120</v>
      </c>
      <c r="E14" s="786"/>
      <c r="F14" s="786">
        <v>105</v>
      </c>
      <c r="G14" s="786"/>
      <c r="H14" s="786">
        <v>52</v>
      </c>
      <c r="I14" s="786"/>
      <c r="J14" s="786">
        <v>53</v>
      </c>
      <c r="K14" s="786"/>
      <c r="L14" s="786">
        <v>208</v>
      </c>
      <c r="M14" s="786"/>
      <c r="N14" s="786">
        <v>109</v>
      </c>
      <c r="O14" s="786"/>
      <c r="P14" s="786">
        <v>99</v>
      </c>
      <c r="Q14" s="786"/>
      <c r="R14" s="786">
        <v>-103</v>
      </c>
      <c r="S14" s="786"/>
      <c r="T14" s="786">
        <v>-57</v>
      </c>
      <c r="U14" s="786"/>
      <c r="V14" s="786">
        <v>-46</v>
      </c>
      <c r="W14" s="786">
        <v>-141</v>
      </c>
      <c r="X14" s="78"/>
    </row>
    <row r="15" spans="1:24" ht="16.5" customHeight="1" x14ac:dyDescent="0.15">
      <c r="B15" s="65" t="s">
        <v>622</v>
      </c>
      <c r="D15" s="785">
        <v>-90</v>
      </c>
      <c r="E15" s="786"/>
      <c r="F15" s="786">
        <v>112</v>
      </c>
      <c r="G15" s="786"/>
      <c r="H15" s="786">
        <v>62</v>
      </c>
      <c r="I15" s="786"/>
      <c r="J15" s="786">
        <v>50</v>
      </c>
      <c r="K15" s="786"/>
      <c r="L15" s="786">
        <v>189</v>
      </c>
      <c r="M15" s="786"/>
      <c r="N15" s="786">
        <v>99</v>
      </c>
      <c r="O15" s="786"/>
      <c r="P15" s="786">
        <v>90</v>
      </c>
      <c r="Q15" s="786"/>
      <c r="R15" s="786">
        <v>-77</v>
      </c>
      <c r="S15" s="786"/>
      <c r="T15" s="786">
        <v>-37</v>
      </c>
      <c r="U15" s="786"/>
      <c r="V15" s="786">
        <v>-40</v>
      </c>
      <c r="W15" s="786">
        <v>-17</v>
      </c>
      <c r="X15" s="78"/>
    </row>
    <row r="16" spans="1:24" ht="15.75" customHeight="1" x14ac:dyDescent="0.15">
      <c r="B16" s="65"/>
      <c r="D16" s="785"/>
      <c r="E16" s="786"/>
      <c r="F16" s="786"/>
      <c r="G16" s="786"/>
      <c r="H16" s="786"/>
      <c r="I16" s="786"/>
      <c r="J16" s="786"/>
      <c r="K16" s="786"/>
      <c r="L16" s="786"/>
      <c r="M16" s="786"/>
      <c r="N16" s="786"/>
      <c r="O16" s="786"/>
      <c r="P16" s="786"/>
      <c r="Q16" s="786"/>
      <c r="R16" s="786"/>
      <c r="S16" s="786"/>
      <c r="T16" s="786"/>
      <c r="U16" s="786"/>
      <c r="V16" s="786"/>
      <c r="W16" s="786"/>
      <c r="X16" s="78"/>
    </row>
    <row r="17" spans="1:24" ht="16.5" customHeight="1" x14ac:dyDescent="0.15">
      <c r="B17" s="75" t="s">
        <v>2208</v>
      </c>
      <c r="D17" s="785">
        <v>-121</v>
      </c>
      <c r="E17" s="786"/>
      <c r="F17" s="786">
        <v>336</v>
      </c>
      <c r="G17" s="786"/>
      <c r="H17" s="786">
        <v>162</v>
      </c>
      <c r="I17" s="786"/>
      <c r="J17" s="786">
        <v>174</v>
      </c>
      <c r="K17" s="786"/>
      <c r="L17" s="786">
        <v>424</v>
      </c>
      <c r="M17" s="786"/>
      <c r="N17" s="786">
        <v>221</v>
      </c>
      <c r="O17" s="786"/>
      <c r="P17" s="786">
        <v>203</v>
      </c>
      <c r="Q17" s="786"/>
      <c r="R17" s="786">
        <v>-88</v>
      </c>
      <c r="S17" s="786"/>
      <c r="T17" s="786">
        <v>-59</v>
      </c>
      <c r="U17" s="786"/>
      <c r="V17" s="786">
        <v>-29</v>
      </c>
      <c r="W17" s="786">
        <v>-41</v>
      </c>
      <c r="X17" s="78"/>
    </row>
    <row r="18" spans="1:24" ht="16.5" customHeight="1" x14ac:dyDescent="0.15">
      <c r="B18" s="73" t="s">
        <v>696</v>
      </c>
      <c r="D18" s="785">
        <v>-64</v>
      </c>
      <c r="E18" s="786"/>
      <c r="F18" s="786">
        <v>313</v>
      </c>
      <c r="G18" s="786"/>
      <c r="H18" s="786">
        <v>155</v>
      </c>
      <c r="I18" s="786"/>
      <c r="J18" s="786">
        <v>158</v>
      </c>
      <c r="K18" s="786"/>
      <c r="L18" s="786">
        <v>324</v>
      </c>
      <c r="M18" s="786"/>
      <c r="N18" s="786">
        <v>169</v>
      </c>
      <c r="O18" s="786"/>
      <c r="P18" s="786">
        <v>155</v>
      </c>
      <c r="Q18" s="786"/>
      <c r="R18" s="786">
        <v>-11</v>
      </c>
      <c r="S18" s="786"/>
      <c r="T18" s="786">
        <v>-14</v>
      </c>
      <c r="U18" s="786"/>
      <c r="V18" s="786">
        <v>3</v>
      </c>
      <c r="W18" s="786">
        <v>-116</v>
      </c>
      <c r="X18" s="78"/>
    </row>
    <row r="19" spans="1:24" ht="16.5" customHeight="1" x14ac:dyDescent="0.15">
      <c r="B19" s="73" t="s">
        <v>697</v>
      </c>
      <c r="D19" s="785">
        <v>-888</v>
      </c>
      <c r="E19" s="786"/>
      <c r="F19" s="786">
        <v>303</v>
      </c>
      <c r="G19" s="786"/>
      <c r="H19" s="786">
        <v>141</v>
      </c>
      <c r="I19" s="786"/>
      <c r="J19" s="786">
        <v>162</v>
      </c>
      <c r="K19" s="786"/>
      <c r="L19" s="786">
        <v>391</v>
      </c>
      <c r="M19" s="786"/>
      <c r="N19" s="786">
        <v>213</v>
      </c>
      <c r="O19" s="786"/>
      <c r="P19" s="786">
        <v>178</v>
      </c>
      <c r="Q19" s="786"/>
      <c r="R19" s="786">
        <v>-88</v>
      </c>
      <c r="S19" s="786"/>
      <c r="T19" s="786">
        <v>-72</v>
      </c>
      <c r="U19" s="786"/>
      <c r="V19" s="786">
        <v>-16</v>
      </c>
      <c r="W19" s="786">
        <v>-1168</v>
      </c>
      <c r="X19" s="78"/>
    </row>
    <row r="20" spans="1:24" ht="16.5" customHeight="1" x14ac:dyDescent="0.15">
      <c r="B20" s="73" t="s">
        <v>698</v>
      </c>
      <c r="D20" s="785">
        <v>739</v>
      </c>
      <c r="E20" s="786"/>
      <c r="F20" s="786">
        <v>343</v>
      </c>
      <c r="G20" s="786"/>
      <c r="H20" s="786">
        <v>174</v>
      </c>
      <c r="I20" s="786"/>
      <c r="J20" s="786">
        <v>169</v>
      </c>
      <c r="K20" s="786"/>
      <c r="L20" s="786">
        <v>309</v>
      </c>
      <c r="M20" s="786"/>
      <c r="N20" s="786">
        <v>156</v>
      </c>
      <c r="O20" s="786"/>
      <c r="P20" s="786">
        <v>153</v>
      </c>
      <c r="Q20" s="786"/>
      <c r="R20" s="786">
        <v>34</v>
      </c>
      <c r="S20" s="786"/>
      <c r="T20" s="786">
        <v>18</v>
      </c>
      <c r="U20" s="786"/>
      <c r="V20" s="786">
        <v>16</v>
      </c>
      <c r="W20" s="786">
        <v>1214</v>
      </c>
      <c r="X20" s="78"/>
    </row>
    <row r="21" spans="1:24" ht="16.5" customHeight="1" x14ac:dyDescent="0.15">
      <c r="B21" s="73" t="s">
        <v>699</v>
      </c>
      <c r="D21" s="785">
        <v>319</v>
      </c>
      <c r="E21" s="786"/>
      <c r="F21" s="786">
        <v>374</v>
      </c>
      <c r="G21" s="786"/>
      <c r="H21" s="786">
        <v>198</v>
      </c>
      <c r="I21" s="786"/>
      <c r="J21" s="786">
        <v>176</v>
      </c>
      <c r="K21" s="786"/>
      <c r="L21" s="786">
        <v>359</v>
      </c>
      <c r="M21" s="786"/>
      <c r="N21" s="786">
        <v>201</v>
      </c>
      <c r="O21" s="786"/>
      <c r="P21" s="786">
        <v>158</v>
      </c>
      <c r="Q21" s="786"/>
      <c r="R21" s="786">
        <v>15</v>
      </c>
      <c r="S21" s="786"/>
      <c r="T21" s="786">
        <v>-3</v>
      </c>
      <c r="U21" s="786"/>
      <c r="V21" s="786">
        <v>18</v>
      </c>
      <c r="W21" s="786">
        <v>111</v>
      </c>
      <c r="X21" s="78"/>
    </row>
    <row r="22" spans="1:24" ht="16.5" customHeight="1" x14ac:dyDescent="0.15">
      <c r="B22" s="73" t="s">
        <v>700</v>
      </c>
      <c r="D22" s="785">
        <v>40</v>
      </c>
      <c r="E22" s="786"/>
      <c r="F22" s="786">
        <v>321</v>
      </c>
      <c r="G22" s="786"/>
      <c r="H22" s="786">
        <v>167</v>
      </c>
      <c r="I22" s="786"/>
      <c r="J22" s="786">
        <v>154</v>
      </c>
      <c r="K22" s="786"/>
      <c r="L22" s="786">
        <v>292</v>
      </c>
      <c r="M22" s="786"/>
      <c r="N22" s="786">
        <v>156</v>
      </c>
      <c r="O22" s="786"/>
      <c r="P22" s="786">
        <v>136</v>
      </c>
      <c r="Q22" s="786"/>
      <c r="R22" s="786">
        <v>29</v>
      </c>
      <c r="S22" s="786"/>
      <c r="T22" s="786">
        <v>11</v>
      </c>
      <c r="U22" s="786"/>
      <c r="V22" s="786">
        <v>18</v>
      </c>
      <c r="W22" s="786">
        <v>99</v>
      </c>
      <c r="X22" s="78"/>
    </row>
    <row r="23" spans="1:24" ht="16.5" customHeight="1" x14ac:dyDescent="0.15">
      <c r="B23" s="73" t="s">
        <v>701</v>
      </c>
      <c r="D23" s="785">
        <v>-45</v>
      </c>
      <c r="E23" s="786"/>
      <c r="F23" s="786">
        <v>343</v>
      </c>
      <c r="G23" s="786"/>
      <c r="H23" s="786">
        <v>158</v>
      </c>
      <c r="I23" s="786"/>
      <c r="J23" s="786">
        <v>185</v>
      </c>
      <c r="K23" s="786"/>
      <c r="L23" s="786">
        <v>341</v>
      </c>
      <c r="M23" s="786"/>
      <c r="N23" s="786">
        <v>178</v>
      </c>
      <c r="O23" s="786"/>
      <c r="P23" s="786">
        <v>163</v>
      </c>
      <c r="Q23" s="786"/>
      <c r="R23" s="786">
        <v>2</v>
      </c>
      <c r="S23" s="786"/>
      <c r="T23" s="786">
        <v>-20</v>
      </c>
      <c r="U23" s="786"/>
      <c r="V23" s="786">
        <v>22</v>
      </c>
      <c r="W23" s="786">
        <v>-142</v>
      </c>
      <c r="X23" s="78"/>
    </row>
    <row r="24" spans="1:24" ht="16.5" customHeight="1" x14ac:dyDescent="0.15">
      <c r="B24" s="73" t="s">
        <v>702</v>
      </c>
      <c r="D24" s="785">
        <v>110</v>
      </c>
      <c r="E24" s="786"/>
      <c r="F24" s="786">
        <v>352</v>
      </c>
      <c r="G24" s="786"/>
      <c r="H24" s="786">
        <v>172</v>
      </c>
      <c r="I24" s="786"/>
      <c r="J24" s="786">
        <v>180</v>
      </c>
      <c r="K24" s="786"/>
      <c r="L24" s="786">
        <v>302</v>
      </c>
      <c r="M24" s="786"/>
      <c r="N24" s="786">
        <v>162</v>
      </c>
      <c r="O24" s="786"/>
      <c r="P24" s="786">
        <v>140</v>
      </c>
      <c r="Q24" s="786"/>
      <c r="R24" s="786">
        <v>50</v>
      </c>
      <c r="S24" s="786"/>
      <c r="T24" s="786">
        <v>10</v>
      </c>
      <c r="U24" s="786"/>
      <c r="V24" s="786">
        <v>40</v>
      </c>
      <c r="W24" s="786">
        <v>79</v>
      </c>
      <c r="X24" s="78"/>
    </row>
    <row r="25" spans="1:24" ht="16.5" customHeight="1" x14ac:dyDescent="0.15">
      <c r="B25" s="73" t="s">
        <v>703</v>
      </c>
      <c r="D25" s="785">
        <v>-243</v>
      </c>
      <c r="E25" s="786"/>
      <c r="F25" s="786">
        <v>281</v>
      </c>
      <c r="G25" s="786"/>
      <c r="H25" s="786">
        <v>142</v>
      </c>
      <c r="I25" s="786"/>
      <c r="J25" s="786">
        <v>139</v>
      </c>
      <c r="K25" s="786"/>
      <c r="L25" s="786">
        <v>295</v>
      </c>
      <c r="M25" s="786"/>
      <c r="N25" s="786">
        <v>160</v>
      </c>
      <c r="O25" s="786"/>
      <c r="P25" s="786">
        <v>135</v>
      </c>
      <c r="Q25" s="786"/>
      <c r="R25" s="786">
        <v>-14</v>
      </c>
      <c r="S25" s="786"/>
      <c r="T25" s="786">
        <v>-18</v>
      </c>
      <c r="U25" s="786"/>
      <c r="V25" s="786">
        <v>4</v>
      </c>
      <c r="W25" s="786">
        <v>-96</v>
      </c>
      <c r="X25" s="78"/>
    </row>
    <row r="26" spans="1:24" ht="16.5" customHeight="1" x14ac:dyDescent="0.15">
      <c r="B26" s="73" t="s">
        <v>704</v>
      </c>
      <c r="D26" s="785">
        <v>85</v>
      </c>
      <c r="E26" s="786"/>
      <c r="F26" s="786">
        <v>384</v>
      </c>
      <c r="G26" s="786"/>
      <c r="H26" s="786">
        <v>197</v>
      </c>
      <c r="I26" s="786"/>
      <c r="J26" s="786">
        <v>187</v>
      </c>
      <c r="K26" s="786"/>
      <c r="L26" s="786">
        <v>326</v>
      </c>
      <c r="M26" s="786"/>
      <c r="N26" s="786">
        <v>166</v>
      </c>
      <c r="O26" s="786"/>
      <c r="P26" s="786">
        <v>160</v>
      </c>
      <c r="Q26" s="786"/>
      <c r="R26" s="786">
        <v>58</v>
      </c>
      <c r="S26" s="786"/>
      <c r="T26" s="786">
        <v>31</v>
      </c>
      <c r="U26" s="786"/>
      <c r="V26" s="786">
        <v>27</v>
      </c>
      <c r="W26" s="786">
        <v>166</v>
      </c>
      <c r="X26" s="78"/>
    </row>
    <row r="27" spans="1:24" ht="16.5" customHeight="1" x14ac:dyDescent="0.15">
      <c r="B27" s="73" t="s">
        <v>705</v>
      </c>
      <c r="D27" s="785">
        <v>20</v>
      </c>
      <c r="E27" s="786"/>
      <c r="F27" s="786">
        <v>308</v>
      </c>
      <c r="G27" s="786"/>
      <c r="H27" s="786">
        <v>153</v>
      </c>
      <c r="I27" s="786"/>
      <c r="J27" s="786">
        <v>155</v>
      </c>
      <c r="K27" s="786"/>
      <c r="L27" s="786">
        <v>330</v>
      </c>
      <c r="M27" s="786"/>
      <c r="N27" s="786">
        <v>165</v>
      </c>
      <c r="O27" s="786"/>
      <c r="P27" s="786">
        <v>165</v>
      </c>
      <c r="Q27" s="786"/>
      <c r="R27" s="786">
        <v>-22</v>
      </c>
      <c r="S27" s="786"/>
      <c r="T27" s="786">
        <v>-12</v>
      </c>
      <c r="U27" s="786"/>
      <c r="V27" s="786">
        <v>-10</v>
      </c>
      <c r="W27" s="786">
        <v>-46</v>
      </c>
      <c r="X27" s="78"/>
    </row>
    <row r="28" spans="1:24" ht="16.5" customHeight="1" x14ac:dyDescent="0.15">
      <c r="B28" s="73" t="s">
        <v>706</v>
      </c>
      <c r="C28" s="66"/>
      <c r="D28" s="786">
        <v>12</v>
      </c>
      <c r="E28" s="786"/>
      <c r="F28" s="786">
        <v>318</v>
      </c>
      <c r="G28" s="786"/>
      <c r="H28" s="786">
        <v>169</v>
      </c>
      <c r="I28" s="786"/>
      <c r="J28" s="786">
        <v>149</v>
      </c>
      <c r="K28" s="786"/>
      <c r="L28" s="786">
        <v>306</v>
      </c>
      <c r="M28" s="786"/>
      <c r="N28" s="786">
        <v>156</v>
      </c>
      <c r="O28" s="786"/>
      <c r="P28" s="786">
        <v>150</v>
      </c>
      <c r="Q28" s="786"/>
      <c r="R28" s="786">
        <v>12</v>
      </c>
      <c r="S28" s="786"/>
      <c r="T28" s="786">
        <v>13</v>
      </c>
      <c r="U28" s="786"/>
      <c r="V28" s="786">
        <v>-1</v>
      </c>
      <c r="W28" s="786">
        <v>39</v>
      </c>
      <c r="X28" s="78"/>
    </row>
    <row r="29" spans="1:24" ht="3.75" customHeight="1" thickBot="1" x14ac:dyDescent="0.2">
      <c r="A29" s="76"/>
      <c r="B29" s="77"/>
      <c r="C29" s="355"/>
      <c r="D29" s="348"/>
      <c r="E29" s="348"/>
      <c r="F29" s="348"/>
      <c r="G29" s="348"/>
      <c r="H29" s="348"/>
      <c r="I29" s="348"/>
      <c r="J29" s="348"/>
      <c r="K29" s="348"/>
      <c r="L29" s="348"/>
      <c r="M29" s="348"/>
      <c r="N29" s="348"/>
      <c r="O29" s="348"/>
      <c r="P29" s="348"/>
      <c r="Q29" s="348"/>
      <c r="R29" s="348"/>
      <c r="S29" s="348"/>
      <c r="T29" s="348"/>
      <c r="U29" s="348"/>
      <c r="V29" s="348"/>
      <c r="W29" s="76"/>
    </row>
    <row r="30" spans="1:24" ht="3.75" customHeight="1" x14ac:dyDescent="0.15"/>
    <row r="31" spans="1:24" ht="11.25" customHeight="1" x14ac:dyDescent="0.15"/>
    <row r="32" spans="1:24" ht="11.25" customHeight="1" thickBot="1" x14ac:dyDescent="0.2"/>
    <row r="33" spans="1:21" ht="17.25" customHeight="1" x14ac:dyDescent="0.15">
      <c r="A33" s="62"/>
      <c r="B33" s="63" t="s">
        <v>613</v>
      </c>
      <c r="C33" s="62"/>
      <c r="D33" s="868" t="s">
        <v>707</v>
      </c>
      <c r="E33" s="869"/>
      <c r="F33" s="869"/>
      <c r="G33" s="869"/>
      <c r="H33" s="869"/>
      <c r="I33" s="869"/>
      <c r="J33" s="869"/>
      <c r="K33" s="869"/>
      <c r="L33" s="869"/>
      <c r="M33" s="869"/>
      <c r="N33" s="869"/>
      <c r="O33" s="869"/>
      <c r="P33" s="869"/>
      <c r="Q33" s="869"/>
      <c r="R33" s="869"/>
      <c r="S33" s="869"/>
      <c r="T33" s="869"/>
      <c r="U33" s="869"/>
    </row>
    <row r="34" spans="1:21" ht="17.25" customHeight="1" x14ac:dyDescent="0.15">
      <c r="B34" s="65" t="s">
        <v>690</v>
      </c>
      <c r="D34" s="870" t="s">
        <v>708</v>
      </c>
      <c r="E34" s="871"/>
      <c r="F34" s="871"/>
      <c r="G34" s="871"/>
      <c r="H34" s="871"/>
      <c r="I34" s="872"/>
      <c r="J34" s="870" t="s">
        <v>709</v>
      </c>
      <c r="K34" s="871"/>
      <c r="L34" s="871"/>
      <c r="M34" s="871"/>
      <c r="N34" s="871"/>
      <c r="O34" s="872"/>
      <c r="P34" s="873" t="s">
        <v>710</v>
      </c>
      <c r="Q34" s="874"/>
      <c r="R34" s="874"/>
      <c r="S34" s="874"/>
      <c r="T34" s="874"/>
      <c r="U34" s="874"/>
    </row>
    <row r="35" spans="1:21" ht="17.25" customHeight="1" x14ac:dyDescent="0.15">
      <c r="A35" s="67"/>
      <c r="B35" s="68" t="s">
        <v>694</v>
      </c>
      <c r="C35" s="67"/>
      <c r="D35" s="870" t="s">
        <v>11</v>
      </c>
      <c r="E35" s="872"/>
      <c r="F35" s="870" t="s">
        <v>711</v>
      </c>
      <c r="G35" s="872"/>
      <c r="H35" s="870" t="s">
        <v>712</v>
      </c>
      <c r="I35" s="872"/>
      <c r="J35" s="870" t="s">
        <v>11</v>
      </c>
      <c r="K35" s="872"/>
      <c r="L35" s="870" t="s">
        <v>711</v>
      </c>
      <c r="M35" s="872"/>
      <c r="N35" s="870" t="s">
        <v>712</v>
      </c>
      <c r="O35" s="872"/>
      <c r="P35" s="870" t="s">
        <v>11</v>
      </c>
      <c r="Q35" s="872"/>
      <c r="R35" s="870" t="s">
        <v>711</v>
      </c>
      <c r="S35" s="872"/>
      <c r="T35" s="870" t="s">
        <v>712</v>
      </c>
      <c r="U35" s="871"/>
    </row>
    <row r="36" spans="1:21" ht="4.5" customHeight="1" x14ac:dyDescent="0.15">
      <c r="B36" s="65"/>
      <c r="D36" s="702"/>
      <c r="E36" s="510"/>
      <c r="F36" s="510"/>
      <c r="G36" s="510"/>
      <c r="H36" s="510"/>
      <c r="I36" s="510"/>
      <c r="J36" s="510"/>
      <c r="K36" s="510"/>
      <c r="L36" s="510"/>
      <c r="M36" s="510"/>
      <c r="N36" s="510"/>
      <c r="O36" s="510"/>
      <c r="P36" s="510"/>
      <c r="Q36" s="510"/>
      <c r="R36" s="510"/>
      <c r="S36" s="510"/>
      <c r="T36" s="510"/>
      <c r="U36" s="510"/>
    </row>
    <row r="37" spans="1:21" ht="16.5" customHeight="1" x14ac:dyDescent="0.15">
      <c r="A37" s="70"/>
      <c r="B37" s="71" t="s">
        <v>695</v>
      </c>
      <c r="C37" s="70"/>
      <c r="D37" s="783">
        <v>28280</v>
      </c>
      <c r="E37" s="784"/>
      <c r="F37" s="784">
        <v>13684</v>
      </c>
      <c r="G37" s="784"/>
      <c r="H37" s="784">
        <v>14596</v>
      </c>
      <c r="I37" s="784"/>
      <c r="J37" s="784">
        <v>28293</v>
      </c>
      <c r="K37" s="784"/>
      <c r="L37" s="784">
        <v>13796</v>
      </c>
      <c r="M37" s="784"/>
      <c r="N37" s="784">
        <v>14497</v>
      </c>
      <c r="O37" s="784"/>
      <c r="P37" s="784">
        <v>-13</v>
      </c>
      <c r="Q37" s="784"/>
      <c r="R37" s="784">
        <v>-112</v>
      </c>
      <c r="S37" s="784"/>
      <c r="T37" s="784">
        <v>99</v>
      </c>
    </row>
    <row r="38" spans="1:21" ht="16.5" customHeight="1" x14ac:dyDescent="0.15">
      <c r="B38" s="65" t="s">
        <v>617</v>
      </c>
      <c r="D38" s="785">
        <v>11392</v>
      </c>
      <c r="E38" s="786"/>
      <c r="F38" s="786">
        <v>5191</v>
      </c>
      <c r="G38" s="786"/>
      <c r="H38" s="786">
        <v>6201</v>
      </c>
      <c r="I38" s="786"/>
      <c r="J38" s="786">
        <v>11245</v>
      </c>
      <c r="K38" s="786"/>
      <c r="L38" s="786">
        <v>5219</v>
      </c>
      <c r="M38" s="786"/>
      <c r="N38" s="786">
        <v>6026</v>
      </c>
      <c r="O38" s="786"/>
      <c r="P38" s="786">
        <v>147</v>
      </c>
      <c r="Q38" s="786"/>
      <c r="R38" s="786">
        <v>-28</v>
      </c>
      <c r="S38" s="786"/>
      <c r="T38" s="786">
        <v>175</v>
      </c>
    </row>
    <row r="39" spans="1:21" ht="16.5" customHeight="1" x14ac:dyDescent="0.15">
      <c r="B39" s="65" t="s">
        <v>618</v>
      </c>
      <c r="D39" s="785">
        <v>5284</v>
      </c>
      <c r="E39" s="786"/>
      <c r="F39" s="786">
        <v>2651</v>
      </c>
      <c r="G39" s="786"/>
      <c r="H39" s="786">
        <v>2633</v>
      </c>
      <c r="I39" s="786"/>
      <c r="J39" s="786">
        <v>5361</v>
      </c>
      <c r="K39" s="786"/>
      <c r="L39" s="786">
        <v>2778</v>
      </c>
      <c r="M39" s="786"/>
      <c r="N39" s="786">
        <v>2583</v>
      </c>
      <c r="O39" s="786"/>
      <c r="P39" s="786">
        <v>-77</v>
      </c>
      <c r="Q39" s="786"/>
      <c r="R39" s="786">
        <v>-127</v>
      </c>
      <c r="S39" s="786"/>
      <c r="T39" s="786">
        <v>50</v>
      </c>
    </row>
    <row r="40" spans="1:21" ht="16.5" customHeight="1" x14ac:dyDescent="0.15">
      <c r="B40" s="65" t="s">
        <v>619</v>
      </c>
      <c r="D40" s="785">
        <v>5770</v>
      </c>
      <c r="E40" s="786"/>
      <c r="F40" s="786">
        <v>2756</v>
      </c>
      <c r="G40" s="786"/>
      <c r="H40" s="786">
        <v>3014</v>
      </c>
      <c r="I40" s="786"/>
      <c r="J40" s="786">
        <v>5587</v>
      </c>
      <c r="K40" s="786"/>
      <c r="L40" s="786">
        <v>2741</v>
      </c>
      <c r="M40" s="786"/>
      <c r="N40" s="786">
        <v>2846</v>
      </c>
      <c r="O40" s="786"/>
      <c r="P40" s="786">
        <v>183</v>
      </c>
      <c r="Q40" s="786"/>
      <c r="R40" s="786">
        <v>15</v>
      </c>
      <c r="S40" s="786"/>
      <c r="T40" s="786">
        <v>168</v>
      </c>
    </row>
    <row r="41" spans="1:21" ht="16.5" customHeight="1" x14ac:dyDescent="0.15">
      <c r="B41" s="65" t="s">
        <v>620</v>
      </c>
      <c r="D41" s="785">
        <v>3957</v>
      </c>
      <c r="E41" s="786"/>
      <c r="F41" s="786">
        <v>1941</v>
      </c>
      <c r="G41" s="786"/>
      <c r="H41" s="786">
        <v>2016</v>
      </c>
      <c r="I41" s="786"/>
      <c r="J41" s="786">
        <v>4193</v>
      </c>
      <c r="K41" s="786"/>
      <c r="L41" s="786">
        <v>2041</v>
      </c>
      <c r="M41" s="786"/>
      <c r="N41" s="786">
        <v>2152</v>
      </c>
      <c r="O41" s="786"/>
      <c r="P41" s="786">
        <v>-236</v>
      </c>
      <c r="Q41" s="786"/>
      <c r="R41" s="786">
        <v>-100</v>
      </c>
      <c r="S41" s="786"/>
      <c r="T41" s="786">
        <v>-136</v>
      </c>
    </row>
    <row r="42" spans="1:21" ht="16.5" customHeight="1" x14ac:dyDescent="0.15">
      <c r="B42" s="65" t="s">
        <v>621</v>
      </c>
      <c r="D42" s="785">
        <v>1007</v>
      </c>
      <c r="E42" s="786"/>
      <c r="F42" s="786">
        <v>615</v>
      </c>
      <c r="G42" s="786"/>
      <c r="H42" s="786">
        <v>392</v>
      </c>
      <c r="I42" s="786"/>
      <c r="J42" s="786">
        <v>1024</v>
      </c>
      <c r="K42" s="786"/>
      <c r="L42" s="786">
        <v>491</v>
      </c>
      <c r="M42" s="786"/>
      <c r="N42" s="786">
        <v>533</v>
      </c>
      <c r="O42" s="786"/>
      <c r="P42" s="786">
        <v>-17</v>
      </c>
      <c r="Q42" s="786"/>
      <c r="R42" s="786">
        <v>124</v>
      </c>
      <c r="S42" s="786"/>
      <c r="T42" s="786">
        <v>-141</v>
      </c>
    </row>
    <row r="43" spans="1:21" ht="16.5" customHeight="1" x14ac:dyDescent="0.15">
      <c r="B43" s="65" t="s">
        <v>622</v>
      </c>
      <c r="D43" s="785">
        <v>870</v>
      </c>
      <c r="E43" s="786"/>
      <c r="F43" s="786">
        <v>530</v>
      </c>
      <c r="G43" s="786"/>
      <c r="H43" s="786">
        <v>340</v>
      </c>
      <c r="I43" s="786"/>
      <c r="J43" s="786">
        <v>883</v>
      </c>
      <c r="K43" s="786"/>
      <c r="L43" s="786">
        <v>526</v>
      </c>
      <c r="M43" s="786"/>
      <c r="N43" s="786">
        <v>357</v>
      </c>
      <c r="O43" s="786"/>
      <c r="P43" s="786">
        <v>-13</v>
      </c>
      <c r="Q43" s="786"/>
      <c r="R43" s="786">
        <v>4</v>
      </c>
      <c r="S43" s="786"/>
      <c r="T43" s="786">
        <v>-17</v>
      </c>
    </row>
    <row r="44" spans="1:21" ht="15.75" customHeight="1" x14ac:dyDescent="0.15">
      <c r="B44" s="65"/>
      <c r="D44" s="785"/>
      <c r="E44" s="786"/>
      <c r="F44" s="786"/>
      <c r="G44" s="786"/>
      <c r="H44" s="786"/>
      <c r="I44" s="786"/>
      <c r="J44" s="786"/>
      <c r="K44" s="786"/>
      <c r="L44" s="786"/>
      <c r="M44" s="786"/>
      <c r="N44" s="786"/>
      <c r="O44" s="786"/>
      <c r="P44" s="786"/>
      <c r="Q44" s="786"/>
      <c r="R44" s="786"/>
      <c r="S44" s="786"/>
      <c r="T44" s="786"/>
    </row>
    <row r="45" spans="1:21" ht="16.5" customHeight="1" x14ac:dyDescent="0.15">
      <c r="B45" s="75" t="s">
        <v>2208</v>
      </c>
      <c r="D45" s="785">
        <v>1794</v>
      </c>
      <c r="E45" s="786"/>
      <c r="F45" s="786">
        <v>899</v>
      </c>
      <c r="G45" s="786"/>
      <c r="H45" s="786">
        <v>895</v>
      </c>
      <c r="I45" s="786"/>
      <c r="J45" s="786">
        <v>1827</v>
      </c>
      <c r="K45" s="786"/>
      <c r="L45" s="786">
        <v>891</v>
      </c>
      <c r="M45" s="786"/>
      <c r="N45" s="786">
        <v>936</v>
      </c>
      <c r="O45" s="786"/>
      <c r="P45" s="786">
        <v>-33</v>
      </c>
      <c r="Q45" s="786"/>
      <c r="R45" s="786">
        <v>8</v>
      </c>
      <c r="S45" s="786"/>
      <c r="T45" s="786">
        <v>-41</v>
      </c>
    </row>
    <row r="46" spans="1:21" ht="16.5" customHeight="1" x14ac:dyDescent="0.15">
      <c r="B46" s="73" t="s">
        <v>696</v>
      </c>
      <c r="D46" s="785">
        <v>1910</v>
      </c>
      <c r="E46" s="786"/>
      <c r="F46" s="786">
        <v>1092</v>
      </c>
      <c r="G46" s="786"/>
      <c r="H46" s="786">
        <v>818</v>
      </c>
      <c r="I46" s="786"/>
      <c r="J46" s="786">
        <v>1963</v>
      </c>
      <c r="K46" s="786"/>
      <c r="L46" s="786">
        <v>1029</v>
      </c>
      <c r="M46" s="786"/>
      <c r="N46" s="786">
        <v>934</v>
      </c>
      <c r="O46" s="786"/>
      <c r="P46" s="786">
        <v>-53</v>
      </c>
      <c r="Q46" s="786"/>
      <c r="R46" s="786">
        <v>63</v>
      </c>
      <c r="S46" s="786"/>
      <c r="T46" s="786">
        <v>-116</v>
      </c>
    </row>
    <row r="47" spans="1:21" ht="16.5" customHeight="1" x14ac:dyDescent="0.15">
      <c r="B47" s="73" t="s">
        <v>697</v>
      </c>
      <c r="D47" s="785">
        <v>4671</v>
      </c>
      <c r="E47" s="786"/>
      <c r="F47" s="786">
        <v>1838</v>
      </c>
      <c r="G47" s="786"/>
      <c r="H47" s="786">
        <v>2833</v>
      </c>
      <c r="I47" s="786"/>
      <c r="J47" s="786">
        <v>5471</v>
      </c>
      <c r="K47" s="786"/>
      <c r="L47" s="786">
        <v>1470</v>
      </c>
      <c r="M47" s="786"/>
      <c r="N47" s="786">
        <v>4001</v>
      </c>
      <c r="O47" s="786"/>
      <c r="P47" s="786">
        <v>-800</v>
      </c>
      <c r="Q47" s="786"/>
      <c r="R47" s="786">
        <v>368</v>
      </c>
      <c r="S47" s="786"/>
      <c r="T47" s="786">
        <v>-1168</v>
      </c>
    </row>
    <row r="48" spans="1:21" ht="16.5" customHeight="1" x14ac:dyDescent="0.15">
      <c r="B48" s="73" t="s">
        <v>698</v>
      </c>
      <c r="D48" s="785">
        <v>4083</v>
      </c>
      <c r="E48" s="786"/>
      <c r="F48" s="786">
        <v>1479</v>
      </c>
      <c r="G48" s="786"/>
      <c r="H48" s="786">
        <v>2604</v>
      </c>
      <c r="I48" s="786"/>
      <c r="J48" s="786">
        <v>3378</v>
      </c>
      <c r="K48" s="786"/>
      <c r="L48" s="786">
        <v>1988</v>
      </c>
      <c r="M48" s="786"/>
      <c r="N48" s="786">
        <v>1390</v>
      </c>
      <c r="O48" s="786"/>
      <c r="P48" s="786">
        <v>705</v>
      </c>
      <c r="Q48" s="786"/>
      <c r="R48" s="786">
        <v>-509</v>
      </c>
      <c r="S48" s="786"/>
      <c r="T48" s="786">
        <v>1214</v>
      </c>
    </row>
    <row r="49" spans="1:23" ht="16.5" customHeight="1" x14ac:dyDescent="0.15">
      <c r="B49" s="73" t="s">
        <v>699</v>
      </c>
      <c r="D49" s="785">
        <v>2336</v>
      </c>
      <c r="E49" s="786"/>
      <c r="F49" s="786">
        <v>1159</v>
      </c>
      <c r="G49" s="786"/>
      <c r="H49" s="786">
        <v>1177</v>
      </c>
      <c r="I49" s="786"/>
      <c r="J49" s="786">
        <v>2032</v>
      </c>
      <c r="K49" s="786"/>
      <c r="L49" s="786">
        <v>966</v>
      </c>
      <c r="M49" s="786"/>
      <c r="N49" s="786">
        <v>1066</v>
      </c>
      <c r="O49" s="786"/>
      <c r="P49" s="786">
        <v>304</v>
      </c>
      <c r="Q49" s="786"/>
      <c r="R49" s="786">
        <v>193</v>
      </c>
      <c r="S49" s="786"/>
      <c r="T49" s="786">
        <v>111</v>
      </c>
    </row>
    <row r="50" spans="1:23" ht="16.5" customHeight="1" x14ac:dyDescent="0.15">
      <c r="B50" s="73" t="s">
        <v>700</v>
      </c>
      <c r="D50" s="785">
        <v>1736</v>
      </c>
      <c r="E50" s="786"/>
      <c r="F50" s="786">
        <v>878</v>
      </c>
      <c r="G50" s="786"/>
      <c r="H50" s="786">
        <v>858</v>
      </c>
      <c r="I50" s="786"/>
      <c r="J50" s="786">
        <v>1725</v>
      </c>
      <c r="K50" s="786"/>
      <c r="L50" s="786">
        <v>966</v>
      </c>
      <c r="M50" s="786"/>
      <c r="N50" s="786">
        <v>759</v>
      </c>
      <c r="O50" s="786"/>
      <c r="P50" s="786">
        <v>11</v>
      </c>
      <c r="Q50" s="786"/>
      <c r="R50" s="786">
        <v>-88</v>
      </c>
      <c r="S50" s="786"/>
      <c r="T50" s="786">
        <v>99</v>
      </c>
    </row>
    <row r="51" spans="1:23" ht="16.5" customHeight="1" x14ac:dyDescent="0.15">
      <c r="B51" s="73" t="s">
        <v>701</v>
      </c>
      <c r="D51" s="785">
        <v>2106</v>
      </c>
      <c r="E51" s="786"/>
      <c r="F51" s="786">
        <v>1132</v>
      </c>
      <c r="G51" s="786"/>
      <c r="H51" s="786">
        <v>974</v>
      </c>
      <c r="I51" s="786"/>
      <c r="J51" s="786">
        <v>2153</v>
      </c>
      <c r="K51" s="786"/>
      <c r="L51" s="786">
        <v>1037</v>
      </c>
      <c r="M51" s="786"/>
      <c r="N51" s="786">
        <v>1116</v>
      </c>
      <c r="O51" s="786"/>
      <c r="P51" s="786">
        <v>-47</v>
      </c>
      <c r="Q51" s="786"/>
      <c r="R51" s="786">
        <v>95</v>
      </c>
      <c r="S51" s="786"/>
      <c r="T51" s="786">
        <v>-142</v>
      </c>
    </row>
    <row r="52" spans="1:23" ht="16.5" customHeight="1" x14ac:dyDescent="0.15">
      <c r="B52" s="73" t="s">
        <v>702</v>
      </c>
      <c r="D52" s="785">
        <v>2127</v>
      </c>
      <c r="E52" s="786"/>
      <c r="F52" s="786">
        <v>1130</v>
      </c>
      <c r="G52" s="786"/>
      <c r="H52" s="786">
        <v>997</v>
      </c>
      <c r="I52" s="786"/>
      <c r="J52" s="786">
        <v>2067</v>
      </c>
      <c r="K52" s="786"/>
      <c r="L52" s="786">
        <v>1149</v>
      </c>
      <c r="M52" s="786"/>
      <c r="N52" s="786">
        <v>918</v>
      </c>
      <c r="O52" s="786"/>
      <c r="P52" s="786">
        <v>60</v>
      </c>
      <c r="Q52" s="786"/>
      <c r="R52" s="786">
        <v>-19</v>
      </c>
      <c r="S52" s="786"/>
      <c r="T52" s="786">
        <v>79</v>
      </c>
    </row>
    <row r="53" spans="1:23" ht="16.5" customHeight="1" x14ac:dyDescent="0.15">
      <c r="B53" s="73" t="s">
        <v>703</v>
      </c>
      <c r="D53" s="785">
        <v>1720</v>
      </c>
      <c r="E53" s="786"/>
      <c r="F53" s="786">
        <v>884</v>
      </c>
      <c r="G53" s="786"/>
      <c r="H53" s="786">
        <v>836</v>
      </c>
      <c r="I53" s="786"/>
      <c r="J53" s="786">
        <v>1949</v>
      </c>
      <c r="K53" s="786"/>
      <c r="L53" s="786">
        <v>1017</v>
      </c>
      <c r="M53" s="786"/>
      <c r="N53" s="786">
        <v>932</v>
      </c>
      <c r="O53" s="786"/>
      <c r="P53" s="786">
        <v>-229</v>
      </c>
      <c r="Q53" s="786"/>
      <c r="R53" s="786">
        <v>-133</v>
      </c>
      <c r="S53" s="786"/>
      <c r="T53" s="786">
        <v>-96</v>
      </c>
    </row>
    <row r="54" spans="1:23" ht="16.5" customHeight="1" x14ac:dyDescent="0.15">
      <c r="B54" s="73" t="s">
        <v>704</v>
      </c>
      <c r="D54" s="785">
        <v>2082</v>
      </c>
      <c r="E54" s="786"/>
      <c r="F54" s="786">
        <v>1058</v>
      </c>
      <c r="G54" s="786"/>
      <c r="H54" s="786">
        <v>1024</v>
      </c>
      <c r="I54" s="786"/>
      <c r="J54" s="786">
        <v>2055</v>
      </c>
      <c r="K54" s="786"/>
      <c r="L54" s="786">
        <v>1197</v>
      </c>
      <c r="M54" s="786"/>
      <c r="N54" s="786">
        <v>858</v>
      </c>
      <c r="O54" s="786"/>
      <c r="P54" s="786">
        <v>27</v>
      </c>
      <c r="Q54" s="786"/>
      <c r="R54" s="786">
        <v>-139</v>
      </c>
      <c r="S54" s="786"/>
      <c r="T54" s="786">
        <v>166</v>
      </c>
    </row>
    <row r="55" spans="1:23" ht="16.5" customHeight="1" x14ac:dyDescent="0.15">
      <c r="B55" s="73" t="s">
        <v>705</v>
      </c>
      <c r="D55" s="785">
        <v>1848</v>
      </c>
      <c r="E55" s="786"/>
      <c r="F55" s="786">
        <v>1102</v>
      </c>
      <c r="G55" s="786"/>
      <c r="H55" s="786">
        <v>746</v>
      </c>
      <c r="I55" s="786"/>
      <c r="J55" s="786">
        <v>1806</v>
      </c>
      <c r="K55" s="786"/>
      <c r="L55" s="786">
        <v>1014</v>
      </c>
      <c r="M55" s="786"/>
      <c r="N55" s="786">
        <v>792</v>
      </c>
      <c r="O55" s="786"/>
      <c r="P55" s="786">
        <v>42</v>
      </c>
      <c r="Q55" s="786"/>
      <c r="R55" s="786">
        <v>88</v>
      </c>
      <c r="S55" s="786"/>
      <c r="T55" s="786">
        <v>-46</v>
      </c>
    </row>
    <row r="56" spans="1:23" ht="16.5" customHeight="1" x14ac:dyDescent="0.15">
      <c r="B56" s="73" t="s">
        <v>706</v>
      </c>
      <c r="D56" s="785">
        <v>1867</v>
      </c>
      <c r="E56" s="786"/>
      <c r="F56" s="786">
        <v>1033</v>
      </c>
      <c r="G56" s="786"/>
      <c r="H56" s="786">
        <v>834</v>
      </c>
      <c r="I56" s="786"/>
      <c r="J56" s="786">
        <v>1867</v>
      </c>
      <c r="K56" s="786"/>
      <c r="L56" s="786">
        <v>1072</v>
      </c>
      <c r="M56" s="786"/>
      <c r="N56" s="786">
        <v>795</v>
      </c>
      <c r="O56" s="786"/>
      <c r="P56" s="786">
        <v>0</v>
      </c>
      <c r="Q56" s="786"/>
      <c r="R56" s="786">
        <v>-39</v>
      </c>
      <c r="S56" s="786"/>
      <c r="T56" s="786">
        <v>39</v>
      </c>
    </row>
    <row r="57" spans="1:23" ht="3.75" customHeight="1" thickBot="1" x14ac:dyDescent="0.2">
      <c r="A57" s="76"/>
      <c r="B57" s="77"/>
      <c r="C57" s="76"/>
      <c r="D57" s="703"/>
      <c r="E57" s="348"/>
      <c r="F57" s="348"/>
      <c r="G57" s="348"/>
      <c r="H57" s="348"/>
      <c r="I57" s="348"/>
      <c r="J57" s="348"/>
      <c r="K57" s="348"/>
      <c r="L57" s="348"/>
      <c r="M57" s="348"/>
      <c r="N57" s="348"/>
      <c r="O57" s="348"/>
      <c r="P57" s="348"/>
      <c r="Q57" s="348"/>
      <c r="R57" s="348"/>
      <c r="S57" s="348"/>
      <c r="T57" s="348"/>
      <c r="U57" s="76"/>
    </row>
    <row r="58" spans="1:23" ht="3.75" customHeight="1" x14ac:dyDescent="0.15">
      <c r="B58" s="73"/>
      <c r="F58" s="74"/>
      <c r="G58" s="74"/>
      <c r="H58" s="73"/>
      <c r="I58" s="73"/>
      <c r="J58" s="73"/>
      <c r="K58" s="73"/>
      <c r="L58" s="73"/>
      <c r="M58" s="73"/>
      <c r="N58" s="73"/>
      <c r="O58" s="73"/>
      <c r="P58" s="73"/>
      <c r="Q58" s="73"/>
      <c r="R58" s="74"/>
      <c r="S58" s="74"/>
      <c r="T58" s="74"/>
      <c r="U58" s="74"/>
      <c r="V58" s="74"/>
    </row>
    <row r="59" spans="1:23" ht="13.5" customHeight="1" x14ac:dyDescent="0.15">
      <c r="A59" s="37" t="s">
        <v>2219</v>
      </c>
      <c r="R59" s="51"/>
      <c r="S59" s="51"/>
      <c r="T59" s="852" t="s">
        <v>1778</v>
      </c>
      <c r="U59" s="852"/>
      <c r="V59" s="852"/>
      <c r="W59" s="852"/>
    </row>
  </sheetData>
  <mergeCells count="29">
    <mergeCell ref="N7:O7"/>
    <mergeCell ref="P7:Q7"/>
    <mergeCell ref="R7:S7"/>
    <mergeCell ref="T59:W59"/>
    <mergeCell ref="N35:O35"/>
    <mergeCell ref="P35:Q35"/>
    <mergeCell ref="R35:S35"/>
    <mergeCell ref="T35:U35"/>
    <mergeCell ref="D35:E35"/>
    <mergeCell ref="F35:G35"/>
    <mergeCell ref="H35:I35"/>
    <mergeCell ref="J35:K35"/>
    <mergeCell ref="L35:M35"/>
    <mergeCell ref="T1:V1"/>
    <mergeCell ref="D33:U33"/>
    <mergeCell ref="D34:I34"/>
    <mergeCell ref="J34:O34"/>
    <mergeCell ref="P34:U34"/>
    <mergeCell ref="T7:U7"/>
    <mergeCell ref="V7:W7"/>
    <mergeCell ref="D5:E7"/>
    <mergeCell ref="F5:W5"/>
    <mergeCell ref="F6:K6"/>
    <mergeCell ref="L6:Q6"/>
    <mergeCell ref="R6:W6"/>
    <mergeCell ref="F7:G7"/>
    <mergeCell ref="H7:I7"/>
    <mergeCell ref="J7:K7"/>
    <mergeCell ref="L7:M7"/>
  </mergeCells>
  <phoneticPr fontId="17"/>
  <hyperlinks>
    <hyperlink ref="T1" location="目次!A1" display="＜目次に戻る＞"/>
    <hyperlink ref="T59" location="目次!A1" display="＜目次に戻る＞"/>
  </hyperlinks>
  <pageMargins left="0.78740157480314965" right="0.78740157480314965" top="0.98425196850393704" bottom="0.98425196850393704" header="0.51181102362204722" footer="0.51181102362204722"/>
  <pageSetup paperSize="9" scale="83" orientation="portrait" blackAndWhite="1" r:id="rId1"/>
  <headerFooter alignWithMargins="0"/>
  <colBreaks count="1" manualBreakCount="1">
    <brk id="2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0"/>
  <sheetViews>
    <sheetView showZeros="0" zoomScaleNormal="100" zoomScaleSheetLayoutView="100" workbookViewId="0"/>
  </sheetViews>
  <sheetFormatPr defaultRowHeight="13.5" x14ac:dyDescent="0.15"/>
  <cols>
    <col min="1" max="1" width="3.85546875" style="34" customWidth="1"/>
    <col min="2" max="4" width="2.85546875" style="34" customWidth="1"/>
    <col min="5" max="5" width="20.140625" style="34" customWidth="1"/>
    <col min="6" max="6" width="4.7109375" style="709" customWidth="1"/>
    <col min="7" max="7" width="14.28515625" style="34" customWidth="1"/>
    <col min="8" max="8" width="1.42578125" style="34" customWidth="1"/>
    <col min="9" max="9" width="14.28515625" style="34" customWidth="1"/>
    <col min="10" max="10" width="1.42578125" style="34" customWidth="1"/>
    <col min="11" max="11" width="14.28515625" style="34" customWidth="1"/>
    <col min="12" max="12" width="1.42578125" style="34" customWidth="1"/>
    <col min="13" max="13" width="14.28515625" style="34" customWidth="1"/>
    <col min="14" max="14" width="1.42578125" style="34" customWidth="1"/>
    <col min="15" max="15" width="14.28515625" style="35" customWidth="1"/>
    <col min="16" max="16" width="1.42578125" style="34" customWidth="1"/>
    <col min="17" max="25" width="9.140625" style="34" customWidth="1"/>
    <col min="26" max="16384" width="9.140625" style="34"/>
  </cols>
  <sheetData>
    <row r="1" spans="1:16" ht="18" customHeight="1" x14ac:dyDescent="0.15">
      <c r="A1" s="33" t="s">
        <v>1912</v>
      </c>
      <c r="O1" s="32" t="s">
        <v>1778</v>
      </c>
    </row>
    <row r="2" spans="1:16" ht="13.5" customHeight="1" x14ac:dyDescent="0.15">
      <c r="A2" s="33"/>
      <c r="O2" s="32"/>
    </row>
    <row r="3" spans="1:16" ht="13.5" customHeight="1" x14ac:dyDescent="0.15">
      <c r="A3" s="677" t="s">
        <v>2222</v>
      </c>
    </row>
    <row r="4" spans="1:16" s="52" customFormat="1" ht="13.5" customHeight="1" x14ac:dyDescent="0.15"/>
    <row r="5" spans="1:16" s="13" customFormat="1" ht="13.5" customHeight="1" x14ac:dyDescent="0.15">
      <c r="A5" s="13" t="s">
        <v>2221</v>
      </c>
      <c r="F5" s="710"/>
      <c r="O5" s="37"/>
    </row>
    <row r="6" spans="1:16" ht="3.75" customHeight="1" thickBot="1" x14ac:dyDescent="0.2"/>
    <row r="7" spans="1:16" ht="21" customHeight="1" x14ac:dyDescent="0.15">
      <c r="A7" s="38">
        <v>0</v>
      </c>
      <c r="B7" s="884" t="s">
        <v>1934</v>
      </c>
      <c r="C7" s="884"/>
      <c r="D7" s="884"/>
      <c r="E7" s="884"/>
      <c r="F7" s="708">
        <v>0</v>
      </c>
      <c r="G7" s="842" t="s">
        <v>2199</v>
      </c>
      <c r="H7" s="843"/>
      <c r="I7" s="842" t="s">
        <v>615</v>
      </c>
      <c r="J7" s="843"/>
      <c r="K7" s="842" t="s">
        <v>2202</v>
      </c>
      <c r="L7" s="843"/>
      <c r="M7" s="842" t="s">
        <v>2204</v>
      </c>
      <c r="N7" s="843"/>
      <c r="O7" s="881" t="s">
        <v>2205</v>
      </c>
      <c r="P7" s="882"/>
    </row>
    <row r="8" spans="1:16" ht="7.5" customHeight="1" x14ac:dyDescent="0.15">
      <c r="A8" s="274"/>
      <c r="B8" s="515"/>
      <c r="C8" s="515"/>
      <c r="D8" s="515"/>
      <c r="E8" s="515"/>
      <c r="F8" s="707"/>
      <c r="G8" s="705"/>
      <c r="H8" s="706"/>
      <c r="I8" s="706"/>
      <c r="J8" s="706"/>
      <c r="K8" s="716"/>
      <c r="L8" s="716"/>
      <c r="M8" s="706"/>
      <c r="N8" s="706"/>
      <c r="O8" s="639"/>
      <c r="P8" s="639"/>
    </row>
    <row r="9" spans="1:16" s="36" customFormat="1" ht="15" customHeight="1" x14ac:dyDescent="0.15">
      <c r="A9" s="885" t="s">
        <v>713</v>
      </c>
      <c r="B9" s="885"/>
      <c r="C9" s="885"/>
      <c r="D9" s="885"/>
      <c r="E9" s="885"/>
      <c r="F9" s="885"/>
      <c r="G9" s="277" t="s">
        <v>20</v>
      </c>
      <c r="H9" s="15"/>
      <c r="I9" s="15" t="s">
        <v>20</v>
      </c>
      <c r="J9" s="15"/>
      <c r="K9" s="35"/>
      <c r="L9" s="35"/>
      <c r="M9" s="35"/>
      <c r="N9" s="35"/>
      <c r="O9" s="70"/>
    </row>
    <row r="10" spans="1:16" s="36" customFormat="1" ht="15" customHeight="1" x14ac:dyDescent="0.15">
      <c r="B10" s="848" t="s">
        <v>695</v>
      </c>
      <c r="C10" s="848"/>
      <c r="D10" s="848"/>
      <c r="E10" s="848"/>
      <c r="F10" s="639"/>
      <c r="G10" s="72">
        <v>23056</v>
      </c>
      <c r="H10" s="73"/>
      <c r="I10" s="73">
        <v>22820</v>
      </c>
      <c r="J10" s="73"/>
      <c r="K10" s="73">
        <v>22271</v>
      </c>
      <c r="L10" s="73"/>
      <c r="M10" s="73">
        <v>21818</v>
      </c>
      <c r="N10" s="73"/>
      <c r="O10" s="300">
        <v>22510</v>
      </c>
    </row>
    <row r="11" spans="1:16" ht="15" customHeight="1" x14ac:dyDescent="0.15">
      <c r="B11" s="15">
        <v>0</v>
      </c>
      <c r="C11" s="883" t="s">
        <v>714</v>
      </c>
      <c r="D11" s="883"/>
      <c r="E11" s="883"/>
      <c r="F11" s="706"/>
      <c r="G11" s="72">
        <v>139</v>
      </c>
      <c r="H11" s="73"/>
      <c r="I11" s="73">
        <v>155</v>
      </c>
      <c r="J11" s="73"/>
      <c r="K11" s="73">
        <v>171</v>
      </c>
      <c r="L11" s="73"/>
      <c r="M11" s="73">
        <v>181</v>
      </c>
      <c r="N11" s="73"/>
      <c r="O11" s="300">
        <v>182</v>
      </c>
    </row>
    <row r="12" spans="1:16" ht="15" customHeight="1" x14ac:dyDescent="0.15">
      <c r="B12" s="15">
        <v>0</v>
      </c>
      <c r="C12" s="883" t="s">
        <v>715</v>
      </c>
      <c r="D12" s="883"/>
      <c r="E12" s="883"/>
      <c r="F12" s="706"/>
      <c r="G12" s="72">
        <v>198</v>
      </c>
      <c r="H12" s="73"/>
      <c r="I12" s="73">
        <v>201</v>
      </c>
      <c r="J12" s="73"/>
      <c r="K12" s="73">
        <v>218</v>
      </c>
      <c r="L12" s="73"/>
      <c r="M12" s="73">
        <v>181</v>
      </c>
      <c r="N12" s="73"/>
      <c r="O12" s="300">
        <v>194</v>
      </c>
    </row>
    <row r="13" spans="1:16" ht="15" customHeight="1" x14ac:dyDescent="0.15">
      <c r="B13" s="15">
        <v>0</v>
      </c>
      <c r="C13" s="883" t="s">
        <v>716</v>
      </c>
      <c r="D13" s="883"/>
      <c r="E13" s="883"/>
      <c r="F13" s="706"/>
      <c r="G13" s="72">
        <v>3425</v>
      </c>
      <c r="H13" s="73"/>
      <c r="I13" s="73">
        <v>3446</v>
      </c>
      <c r="J13" s="73"/>
      <c r="K13" s="73">
        <v>3313</v>
      </c>
      <c r="L13" s="73"/>
      <c r="M13" s="73">
        <v>3331</v>
      </c>
      <c r="N13" s="73"/>
      <c r="O13" s="300">
        <v>3300</v>
      </c>
    </row>
    <row r="14" spans="1:16" ht="15" customHeight="1" x14ac:dyDescent="0.15">
      <c r="B14" s="15">
        <v>0</v>
      </c>
      <c r="C14" s="15">
        <v>0</v>
      </c>
      <c r="D14" s="883" t="s">
        <v>717</v>
      </c>
      <c r="E14" s="883"/>
      <c r="F14" s="706"/>
      <c r="G14" s="72">
        <v>1666</v>
      </c>
      <c r="H14" s="73"/>
      <c r="I14" s="73">
        <v>1692</v>
      </c>
      <c r="J14" s="73"/>
      <c r="K14" s="73">
        <v>1660</v>
      </c>
      <c r="L14" s="73"/>
      <c r="M14" s="73">
        <v>1658</v>
      </c>
      <c r="N14" s="73"/>
      <c r="O14" s="300">
        <v>1613</v>
      </c>
    </row>
    <row r="15" spans="1:16" ht="15" customHeight="1" x14ac:dyDescent="0.15">
      <c r="B15" s="15">
        <v>0</v>
      </c>
      <c r="C15" s="883" t="s">
        <v>719</v>
      </c>
      <c r="D15" s="883"/>
      <c r="E15" s="883"/>
      <c r="F15" s="706"/>
      <c r="G15" s="72">
        <v>289</v>
      </c>
      <c r="H15" s="73"/>
      <c r="I15" s="73">
        <v>319</v>
      </c>
      <c r="J15" s="73"/>
      <c r="K15" s="73">
        <v>270</v>
      </c>
      <c r="L15" s="73"/>
      <c r="M15" s="73">
        <v>308</v>
      </c>
      <c r="N15" s="73"/>
      <c r="O15" s="300">
        <v>303</v>
      </c>
    </row>
    <row r="16" spans="1:16" ht="15" customHeight="1" x14ac:dyDescent="0.15">
      <c r="B16" s="15">
        <v>0</v>
      </c>
      <c r="C16" s="883" t="s">
        <v>720</v>
      </c>
      <c r="D16" s="883"/>
      <c r="E16" s="883"/>
      <c r="F16" s="706"/>
      <c r="G16" s="72">
        <v>1000</v>
      </c>
      <c r="H16" s="73"/>
      <c r="I16" s="73">
        <v>980</v>
      </c>
      <c r="J16" s="73"/>
      <c r="K16" s="73">
        <v>985</v>
      </c>
      <c r="L16" s="73"/>
      <c r="M16" s="73">
        <v>958</v>
      </c>
      <c r="N16" s="73"/>
      <c r="O16" s="300">
        <v>1036</v>
      </c>
    </row>
    <row r="17" spans="2:15" ht="15" customHeight="1" x14ac:dyDescent="0.15">
      <c r="B17" s="15">
        <v>0</v>
      </c>
      <c r="C17" s="883" t="s">
        <v>1817</v>
      </c>
      <c r="D17" s="883"/>
      <c r="E17" s="883"/>
      <c r="F17" s="706" t="s">
        <v>1818</v>
      </c>
      <c r="G17" s="72">
        <v>13351</v>
      </c>
      <c r="H17" s="73"/>
      <c r="I17" s="73">
        <v>13012</v>
      </c>
      <c r="J17" s="73"/>
      <c r="K17" s="73">
        <v>12481</v>
      </c>
      <c r="L17" s="73"/>
      <c r="M17" s="73">
        <v>12179</v>
      </c>
      <c r="N17" s="73"/>
      <c r="O17" s="300">
        <v>12657</v>
      </c>
    </row>
    <row r="18" spans="2:15" ht="15" customHeight="1" x14ac:dyDescent="0.15">
      <c r="B18" s="15">
        <v>0</v>
      </c>
      <c r="C18" s="15">
        <v>0</v>
      </c>
      <c r="D18" s="883" t="s">
        <v>721</v>
      </c>
      <c r="E18" s="883"/>
      <c r="F18" s="706"/>
      <c r="G18" s="72">
        <v>7948</v>
      </c>
      <c r="H18" s="73"/>
      <c r="I18" s="73">
        <v>7662</v>
      </c>
      <c r="J18" s="73"/>
      <c r="K18" s="73">
        <v>7424</v>
      </c>
      <c r="L18" s="73"/>
      <c r="M18" s="73">
        <v>7062</v>
      </c>
      <c r="N18" s="73"/>
      <c r="O18" s="300">
        <v>7335</v>
      </c>
    </row>
    <row r="19" spans="2:15" ht="15" customHeight="1" x14ac:dyDescent="0.15">
      <c r="B19" s="15">
        <v>0</v>
      </c>
      <c r="C19" s="15">
        <v>0</v>
      </c>
      <c r="D19" s="15">
        <v>0</v>
      </c>
      <c r="E19" s="330" t="s">
        <v>722</v>
      </c>
      <c r="F19" s="706"/>
      <c r="G19" s="72">
        <v>2869</v>
      </c>
      <c r="H19" s="73"/>
      <c r="I19" s="73">
        <v>2753</v>
      </c>
      <c r="J19" s="73"/>
      <c r="K19" s="73">
        <v>2665</v>
      </c>
      <c r="L19" s="73"/>
      <c r="M19" s="73">
        <v>2685</v>
      </c>
      <c r="N19" s="73"/>
      <c r="O19" s="300">
        <v>2688</v>
      </c>
    </row>
    <row r="20" spans="2:15" ht="15" customHeight="1" x14ac:dyDescent="0.15">
      <c r="B20" s="15">
        <v>0</v>
      </c>
      <c r="C20" s="15">
        <v>0</v>
      </c>
      <c r="D20" s="15">
        <v>0</v>
      </c>
      <c r="E20" s="330" t="s">
        <v>723</v>
      </c>
      <c r="F20" s="706"/>
      <c r="G20" s="72">
        <v>1431</v>
      </c>
      <c r="H20" s="73"/>
      <c r="I20" s="73">
        <v>1400</v>
      </c>
      <c r="J20" s="73"/>
      <c r="K20" s="73">
        <v>1372</v>
      </c>
      <c r="L20" s="73"/>
      <c r="M20" s="73">
        <v>1285</v>
      </c>
      <c r="N20" s="73"/>
      <c r="O20" s="300">
        <v>1190</v>
      </c>
    </row>
    <row r="21" spans="2:15" ht="15" customHeight="1" x14ac:dyDescent="0.15">
      <c r="B21" s="15">
        <v>0</v>
      </c>
      <c r="C21" s="15">
        <v>0</v>
      </c>
      <c r="D21" s="15">
        <v>0</v>
      </c>
      <c r="E21" s="330" t="s">
        <v>724</v>
      </c>
      <c r="F21" s="706"/>
      <c r="G21" s="72">
        <v>647</v>
      </c>
      <c r="H21" s="73"/>
      <c r="I21" s="73">
        <v>672</v>
      </c>
      <c r="J21" s="73"/>
      <c r="K21" s="73">
        <v>616</v>
      </c>
      <c r="L21" s="73"/>
      <c r="M21" s="73">
        <v>539</v>
      </c>
      <c r="N21" s="73"/>
      <c r="O21" s="300">
        <v>701</v>
      </c>
    </row>
    <row r="22" spans="2:15" ht="15" customHeight="1" x14ac:dyDescent="0.15">
      <c r="B22" s="15">
        <v>0</v>
      </c>
      <c r="C22" s="15">
        <v>0</v>
      </c>
      <c r="D22" s="15">
        <v>0</v>
      </c>
      <c r="E22" s="330" t="s">
        <v>725</v>
      </c>
      <c r="F22" s="706"/>
      <c r="G22" s="72">
        <v>334</v>
      </c>
      <c r="H22" s="73"/>
      <c r="I22" s="73">
        <v>347</v>
      </c>
      <c r="J22" s="73"/>
      <c r="K22" s="73">
        <v>346</v>
      </c>
      <c r="L22" s="73"/>
      <c r="M22" s="73">
        <v>351</v>
      </c>
      <c r="N22" s="73"/>
      <c r="O22" s="300">
        <v>289</v>
      </c>
    </row>
    <row r="23" spans="2:15" ht="15" customHeight="1" x14ac:dyDescent="0.15">
      <c r="B23" s="15">
        <v>0</v>
      </c>
      <c r="C23" s="15">
        <v>0</v>
      </c>
      <c r="D23" s="15">
        <v>0</v>
      </c>
      <c r="E23" s="330" t="s">
        <v>726</v>
      </c>
      <c r="F23" s="706"/>
      <c r="G23" s="72">
        <v>880</v>
      </c>
      <c r="H23" s="73"/>
      <c r="I23" s="73">
        <v>757</v>
      </c>
      <c r="J23" s="73"/>
      <c r="K23" s="73">
        <v>720</v>
      </c>
      <c r="L23" s="73"/>
      <c r="M23" s="73">
        <v>672</v>
      </c>
      <c r="N23" s="73"/>
      <c r="O23" s="300">
        <v>723</v>
      </c>
    </row>
    <row r="24" spans="2:15" ht="15" customHeight="1" x14ac:dyDescent="0.15">
      <c r="B24" s="15">
        <v>0</v>
      </c>
      <c r="C24" s="15">
        <v>0</v>
      </c>
      <c r="D24" s="15">
        <v>0</v>
      </c>
      <c r="E24" s="330" t="s">
        <v>727</v>
      </c>
      <c r="F24" s="706"/>
      <c r="G24" s="72">
        <v>191</v>
      </c>
      <c r="H24" s="73"/>
      <c r="I24" s="73">
        <v>176</v>
      </c>
      <c r="J24" s="73"/>
      <c r="K24" s="73">
        <v>134</v>
      </c>
      <c r="L24" s="73"/>
      <c r="M24" s="73">
        <v>137</v>
      </c>
      <c r="N24" s="73"/>
      <c r="O24" s="300">
        <v>134</v>
      </c>
    </row>
    <row r="25" spans="2:15" ht="15" customHeight="1" x14ac:dyDescent="0.15">
      <c r="B25" s="15">
        <v>0</v>
      </c>
      <c r="C25" s="15">
        <v>0</v>
      </c>
      <c r="D25" s="883" t="s">
        <v>728</v>
      </c>
      <c r="E25" s="883"/>
      <c r="F25" s="706"/>
      <c r="G25" s="72">
        <v>4126</v>
      </c>
      <c r="H25" s="73"/>
      <c r="I25" s="73">
        <v>3983</v>
      </c>
      <c r="J25" s="73"/>
      <c r="K25" s="73">
        <v>3882</v>
      </c>
      <c r="L25" s="73"/>
      <c r="M25" s="73">
        <v>3865</v>
      </c>
      <c r="N25" s="73"/>
      <c r="O25" s="300">
        <v>4045</v>
      </c>
    </row>
    <row r="26" spans="2:15" ht="15" customHeight="1" x14ac:dyDescent="0.15">
      <c r="B26" s="15">
        <v>0</v>
      </c>
      <c r="C26" s="883" t="s">
        <v>729</v>
      </c>
      <c r="D26" s="883"/>
      <c r="E26" s="883"/>
      <c r="F26" s="706"/>
      <c r="G26" s="72">
        <v>1093</v>
      </c>
      <c r="H26" s="73"/>
      <c r="I26" s="73">
        <v>1003</v>
      </c>
      <c r="J26" s="73"/>
      <c r="K26" s="73">
        <v>970</v>
      </c>
      <c r="L26" s="73"/>
      <c r="M26" s="73">
        <v>1034</v>
      </c>
      <c r="N26" s="73"/>
      <c r="O26" s="300">
        <v>918</v>
      </c>
    </row>
    <row r="27" spans="2:15" ht="15" customHeight="1" x14ac:dyDescent="0.15">
      <c r="B27" s="15">
        <v>0</v>
      </c>
      <c r="C27" s="883" t="s">
        <v>730</v>
      </c>
      <c r="D27" s="883"/>
      <c r="E27" s="883"/>
      <c r="F27" s="706"/>
      <c r="G27" s="72">
        <v>582</v>
      </c>
      <c r="H27" s="73"/>
      <c r="I27" s="73">
        <v>612</v>
      </c>
      <c r="J27" s="73"/>
      <c r="K27" s="73">
        <v>600</v>
      </c>
      <c r="L27" s="73"/>
      <c r="M27" s="73">
        <v>550</v>
      </c>
      <c r="N27" s="73"/>
      <c r="O27" s="300">
        <v>672</v>
      </c>
    </row>
    <row r="28" spans="2:15" ht="15" customHeight="1" x14ac:dyDescent="0.15">
      <c r="B28" s="15">
        <v>0</v>
      </c>
      <c r="C28" s="883" t="s">
        <v>731</v>
      </c>
      <c r="D28" s="883"/>
      <c r="E28" s="883"/>
      <c r="F28" s="706"/>
      <c r="G28" s="72">
        <v>969</v>
      </c>
      <c r="H28" s="73"/>
      <c r="I28" s="73">
        <v>928</v>
      </c>
      <c r="J28" s="73"/>
      <c r="K28" s="73">
        <v>983</v>
      </c>
      <c r="L28" s="73"/>
      <c r="M28" s="73">
        <v>900</v>
      </c>
      <c r="N28" s="73"/>
      <c r="O28" s="300">
        <v>923</v>
      </c>
    </row>
    <row r="29" spans="2:15" ht="15" customHeight="1" x14ac:dyDescent="0.15">
      <c r="B29" s="15">
        <v>0</v>
      </c>
      <c r="C29" s="883" t="s">
        <v>732</v>
      </c>
      <c r="D29" s="883"/>
      <c r="E29" s="883"/>
      <c r="F29" s="706"/>
      <c r="G29" s="72">
        <v>83</v>
      </c>
      <c r="H29" s="73"/>
      <c r="I29" s="73">
        <v>74</v>
      </c>
      <c r="J29" s="73"/>
      <c r="K29" s="73">
        <v>70</v>
      </c>
      <c r="L29" s="73"/>
      <c r="M29" s="73">
        <v>81</v>
      </c>
      <c r="N29" s="73"/>
      <c r="O29" s="300">
        <v>80</v>
      </c>
    </row>
    <row r="30" spans="2:15" ht="15" customHeight="1" x14ac:dyDescent="0.15">
      <c r="B30" s="15">
        <v>0</v>
      </c>
      <c r="C30" s="883" t="s">
        <v>733</v>
      </c>
      <c r="D30" s="886"/>
      <c r="E30" s="886"/>
      <c r="F30" s="706"/>
      <c r="G30" s="72">
        <v>1313</v>
      </c>
      <c r="H30" s="73"/>
      <c r="I30" s="73">
        <v>1507</v>
      </c>
      <c r="J30" s="73"/>
      <c r="K30" s="73">
        <v>1645</v>
      </c>
      <c r="L30" s="73"/>
      <c r="M30" s="73">
        <v>1510</v>
      </c>
      <c r="N30" s="73"/>
      <c r="O30" s="300">
        <v>1666</v>
      </c>
    </row>
    <row r="31" spans="2:15" ht="15" customHeight="1" x14ac:dyDescent="0.15">
      <c r="B31" s="15">
        <v>0</v>
      </c>
      <c r="C31" s="883" t="s">
        <v>1819</v>
      </c>
      <c r="D31" s="886"/>
      <c r="E31" s="886"/>
      <c r="F31" s="706" t="s">
        <v>1820</v>
      </c>
      <c r="G31" s="72">
        <v>614</v>
      </c>
      <c r="H31" s="73"/>
      <c r="I31" s="73">
        <v>583</v>
      </c>
      <c r="J31" s="73"/>
      <c r="K31" s="73">
        <v>565</v>
      </c>
      <c r="L31" s="73"/>
      <c r="M31" s="73">
        <v>605</v>
      </c>
      <c r="N31" s="73"/>
      <c r="O31" s="300">
        <v>579</v>
      </c>
    </row>
    <row r="32" spans="2:15" ht="15" customHeight="1" x14ac:dyDescent="0.15">
      <c r="C32" s="330"/>
      <c r="D32" s="356"/>
      <c r="E32" s="356"/>
      <c r="F32" s="706"/>
      <c r="G32" s="72"/>
      <c r="H32" s="73"/>
      <c r="I32" s="73"/>
      <c r="J32" s="73"/>
      <c r="K32" s="73"/>
      <c r="L32" s="73"/>
      <c r="M32" s="73"/>
      <c r="N32" s="73"/>
      <c r="O32" s="300"/>
    </row>
    <row r="33" spans="1:15" s="36" customFormat="1" ht="15" customHeight="1" x14ac:dyDescent="0.15">
      <c r="A33" s="887" t="s">
        <v>734</v>
      </c>
      <c r="B33" s="888"/>
      <c r="C33" s="888"/>
      <c r="D33" s="888"/>
      <c r="E33" s="888"/>
      <c r="F33" s="889"/>
      <c r="G33" s="72"/>
      <c r="H33" s="73"/>
      <c r="I33" s="73"/>
      <c r="J33" s="73"/>
      <c r="K33" s="73"/>
      <c r="L33" s="73"/>
      <c r="M33" s="73"/>
      <c r="N33" s="73"/>
      <c r="O33" s="300"/>
    </row>
    <row r="34" spans="1:15" s="36" customFormat="1" ht="15" customHeight="1" x14ac:dyDescent="0.15">
      <c r="B34" s="848" t="s">
        <v>695</v>
      </c>
      <c r="C34" s="890"/>
      <c r="D34" s="890"/>
      <c r="E34" s="890"/>
      <c r="F34" s="639"/>
      <c r="G34" s="72">
        <v>22706</v>
      </c>
      <c r="H34" s="73"/>
      <c r="I34" s="73">
        <v>21945</v>
      </c>
      <c r="J34" s="73"/>
      <c r="K34" s="73">
        <v>21979</v>
      </c>
      <c r="L34" s="73"/>
      <c r="M34" s="73">
        <v>22540</v>
      </c>
      <c r="N34" s="73"/>
      <c r="O34" s="300">
        <v>22523</v>
      </c>
    </row>
    <row r="35" spans="1:15" ht="15" customHeight="1" x14ac:dyDescent="0.15">
      <c r="B35" s="15">
        <v>0</v>
      </c>
      <c r="C35" s="883" t="s">
        <v>714</v>
      </c>
      <c r="D35" s="886"/>
      <c r="E35" s="886"/>
      <c r="F35" s="706"/>
      <c r="G35" s="72">
        <v>134</v>
      </c>
      <c r="H35" s="73"/>
      <c r="I35" s="73">
        <v>191</v>
      </c>
      <c r="J35" s="73"/>
      <c r="K35" s="73">
        <v>168</v>
      </c>
      <c r="L35" s="73"/>
      <c r="M35" s="73">
        <v>171</v>
      </c>
      <c r="N35" s="73"/>
      <c r="O35" s="300">
        <v>139</v>
      </c>
    </row>
    <row r="36" spans="1:15" ht="15" customHeight="1" x14ac:dyDescent="0.15">
      <c r="B36" s="15">
        <v>0</v>
      </c>
      <c r="C36" s="883" t="s">
        <v>715</v>
      </c>
      <c r="D36" s="886"/>
      <c r="E36" s="886"/>
      <c r="F36" s="706"/>
      <c r="G36" s="72">
        <v>165</v>
      </c>
      <c r="H36" s="73"/>
      <c r="I36" s="73">
        <v>184</v>
      </c>
      <c r="J36" s="73"/>
      <c r="K36" s="73">
        <v>158</v>
      </c>
      <c r="L36" s="73"/>
      <c r="M36" s="73">
        <v>146</v>
      </c>
      <c r="N36" s="73"/>
      <c r="O36" s="300">
        <v>176</v>
      </c>
    </row>
    <row r="37" spans="1:15" ht="15" customHeight="1" x14ac:dyDescent="0.15">
      <c r="B37" s="15">
        <v>0</v>
      </c>
      <c r="C37" s="883" t="s">
        <v>716</v>
      </c>
      <c r="D37" s="886"/>
      <c r="E37" s="886"/>
      <c r="F37" s="706"/>
      <c r="G37" s="72">
        <v>4541</v>
      </c>
      <c r="H37" s="73"/>
      <c r="I37" s="73">
        <v>4330</v>
      </c>
      <c r="J37" s="73"/>
      <c r="K37" s="73">
        <v>4091</v>
      </c>
      <c r="L37" s="73"/>
      <c r="M37" s="73">
        <v>4180</v>
      </c>
      <c r="N37" s="73"/>
      <c r="O37" s="300">
        <v>4431</v>
      </c>
    </row>
    <row r="38" spans="1:15" ht="15" customHeight="1" x14ac:dyDescent="0.15">
      <c r="B38" s="15">
        <v>0</v>
      </c>
      <c r="C38" s="332">
        <v>0</v>
      </c>
      <c r="D38" s="891" t="s">
        <v>717</v>
      </c>
      <c r="E38" s="891"/>
      <c r="F38" s="706"/>
      <c r="G38" s="72">
        <v>2318</v>
      </c>
      <c r="H38" s="73"/>
      <c r="I38" s="73">
        <v>2318</v>
      </c>
      <c r="J38" s="73"/>
      <c r="K38" s="73">
        <v>2166</v>
      </c>
      <c r="L38" s="73"/>
      <c r="M38" s="73">
        <v>2199</v>
      </c>
      <c r="N38" s="73"/>
      <c r="O38" s="300">
        <v>2378</v>
      </c>
    </row>
    <row r="39" spans="1:15" ht="15" customHeight="1" x14ac:dyDescent="0.15">
      <c r="B39" s="15">
        <v>0</v>
      </c>
      <c r="C39" s="883" t="s">
        <v>719</v>
      </c>
      <c r="D39" s="886"/>
      <c r="E39" s="886"/>
      <c r="F39" s="706"/>
      <c r="G39" s="72">
        <v>241</v>
      </c>
      <c r="H39" s="73"/>
      <c r="I39" s="73">
        <v>261</v>
      </c>
      <c r="J39" s="73"/>
      <c r="K39" s="73">
        <v>239</v>
      </c>
      <c r="L39" s="73"/>
      <c r="M39" s="73">
        <v>194</v>
      </c>
      <c r="N39" s="73"/>
      <c r="O39" s="300">
        <v>205</v>
      </c>
    </row>
    <row r="40" spans="1:15" ht="15" customHeight="1" x14ac:dyDescent="0.15">
      <c r="B40" s="15">
        <v>0</v>
      </c>
      <c r="C40" s="883" t="s">
        <v>720</v>
      </c>
      <c r="D40" s="886"/>
      <c r="E40" s="886"/>
      <c r="F40" s="706"/>
      <c r="G40" s="72">
        <v>981</v>
      </c>
      <c r="H40" s="73"/>
      <c r="I40" s="73">
        <v>898</v>
      </c>
      <c r="J40" s="73"/>
      <c r="K40" s="73">
        <v>920</v>
      </c>
      <c r="L40" s="73"/>
      <c r="M40" s="73">
        <v>991</v>
      </c>
      <c r="N40" s="73"/>
      <c r="O40" s="300">
        <v>979</v>
      </c>
    </row>
    <row r="41" spans="1:15" ht="15" customHeight="1" x14ac:dyDescent="0.15">
      <c r="B41" s="15">
        <v>0</v>
      </c>
      <c r="C41" s="883" t="s">
        <v>1817</v>
      </c>
      <c r="D41" s="886"/>
      <c r="E41" s="886"/>
      <c r="F41" s="706" t="s">
        <v>1818</v>
      </c>
      <c r="G41" s="72">
        <v>12480</v>
      </c>
      <c r="H41" s="73"/>
      <c r="I41" s="73">
        <v>12447</v>
      </c>
      <c r="J41" s="73"/>
      <c r="K41" s="73">
        <v>12573</v>
      </c>
      <c r="L41" s="73"/>
      <c r="M41" s="73">
        <v>12912</v>
      </c>
      <c r="N41" s="73"/>
      <c r="O41" s="300">
        <v>12845</v>
      </c>
    </row>
    <row r="42" spans="1:15" ht="15" customHeight="1" x14ac:dyDescent="0.15">
      <c r="B42" s="15">
        <v>0</v>
      </c>
      <c r="C42" s="15">
        <v>0</v>
      </c>
      <c r="D42" s="883" t="s">
        <v>721</v>
      </c>
      <c r="E42" s="886"/>
      <c r="F42" s="706"/>
      <c r="G42" s="72">
        <v>7491</v>
      </c>
      <c r="H42" s="73"/>
      <c r="I42" s="73">
        <v>7373</v>
      </c>
      <c r="J42" s="73"/>
      <c r="K42" s="73">
        <v>7709</v>
      </c>
      <c r="L42" s="73"/>
      <c r="M42" s="73">
        <v>7831</v>
      </c>
      <c r="N42" s="73"/>
      <c r="O42" s="300">
        <v>7605</v>
      </c>
    </row>
    <row r="43" spans="1:15" ht="15" customHeight="1" x14ac:dyDescent="0.15">
      <c r="B43" s="15">
        <v>0</v>
      </c>
      <c r="C43" s="15">
        <v>0</v>
      </c>
      <c r="D43" s="15">
        <v>0</v>
      </c>
      <c r="E43" s="330" t="s">
        <v>722</v>
      </c>
      <c r="F43" s="706"/>
      <c r="G43" s="72">
        <v>2362</v>
      </c>
      <c r="H43" s="73"/>
      <c r="I43" s="73">
        <v>2363</v>
      </c>
      <c r="J43" s="73"/>
      <c r="K43" s="73">
        <v>2308</v>
      </c>
      <c r="L43" s="73"/>
      <c r="M43" s="73">
        <v>2360</v>
      </c>
      <c r="N43" s="73"/>
      <c r="O43" s="300">
        <v>2121</v>
      </c>
    </row>
    <row r="44" spans="1:15" ht="15" customHeight="1" x14ac:dyDescent="0.15">
      <c r="B44" s="15">
        <v>0</v>
      </c>
      <c r="C44" s="15">
        <v>0</v>
      </c>
      <c r="D44" s="15">
        <v>0</v>
      </c>
      <c r="E44" s="330" t="s">
        <v>723</v>
      </c>
      <c r="F44" s="706"/>
      <c r="G44" s="72">
        <v>1347</v>
      </c>
      <c r="H44" s="73"/>
      <c r="I44" s="73">
        <v>1284</v>
      </c>
      <c r="J44" s="73"/>
      <c r="K44" s="73">
        <v>1442</v>
      </c>
      <c r="L44" s="73"/>
      <c r="M44" s="73">
        <v>1502</v>
      </c>
      <c r="N44" s="73"/>
      <c r="O44" s="300">
        <v>1543</v>
      </c>
    </row>
    <row r="45" spans="1:15" ht="15" customHeight="1" x14ac:dyDescent="0.15">
      <c r="B45" s="15">
        <v>0</v>
      </c>
      <c r="C45" s="15">
        <v>0</v>
      </c>
      <c r="D45" s="15">
        <v>0</v>
      </c>
      <c r="E45" s="330" t="s">
        <v>724</v>
      </c>
      <c r="F45" s="706"/>
      <c r="G45" s="72">
        <v>696</v>
      </c>
      <c r="H45" s="73"/>
      <c r="I45" s="73">
        <v>637</v>
      </c>
      <c r="J45" s="73"/>
      <c r="K45" s="73">
        <v>661</v>
      </c>
      <c r="L45" s="73"/>
      <c r="M45" s="73">
        <v>624</v>
      </c>
      <c r="N45" s="73"/>
      <c r="O45" s="300">
        <v>767</v>
      </c>
    </row>
    <row r="46" spans="1:15" ht="15" customHeight="1" x14ac:dyDescent="0.15">
      <c r="B46" s="15">
        <v>0</v>
      </c>
      <c r="C46" s="15">
        <v>0</v>
      </c>
      <c r="D46" s="15">
        <v>0</v>
      </c>
      <c r="E46" s="330" t="s">
        <v>725</v>
      </c>
      <c r="F46" s="706"/>
      <c r="G46" s="72">
        <v>384</v>
      </c>
      <c r="H46" s="73"/>
      <c r="I46" s="73">
        <v>403</v>
      </c>
      <c r="J46" s="73"/>
      <c r="K46" s="73">
        <v>292</v>
      </c>
      <c r="L46" s="73"/>
      <c r="M46" s="73">
        <v>484</v>
      </c>
      <c r="N46" s="73"/>
      <c r="O46" s="300">
        <v>494</v>
      </c>
    </row>
    <row r="47" spans="1:15" ht="15" customHeight="1" x14ac:dyDescent="0.15">
      <c r="B47" s="15">
        <v>0</v>
      </c>
      <c r="C47" s="15">
        <v>0</v>
      </c>
      <c r="D47" s="15">
        <v>0</v>
      </c>
      <c r="E47" s="330" t="s">
        <v>726</v>
      </c>
      <c r="F47" s="706"/>
      <c r="G47" s="72">
        <v>960</v>
      </c>
      <c r="H47" s="73"/>
      <c r="I47" s="73">
        <v>1007</v>
      </c>
      <c r="J47" s="73"/>
      <c r="K47" s="73">
        <v>1071</v>
      </c>
      <c r="L47" s="73"/>
      <c r="M47" s="73">
        <v>1079</v>
      </c>
      <c r="N47" s="73"/>
      <c r="O47" s="300">
        <v>967</v>
      </c>
    </row>
    <row r="48" spans="1:15" ht="15" customHeight="1" x14ac:dyDescent="0.15">
      <c r="B48" s="15">
        <v>0</v>
      </c>
      <c r="C48" s="15">
        <v>0</v>
      </c>
      <c r="D48" s="15">
        <v>0</v>
      </c>
      <c r="E48" s="330" t="s">
        <v>727</v>
      </c>
      <c r="F48" s="706"/>
      <c r="G48" s="72">
        <v>197</v>
      </c>
      <c r="H48" s="73"/>
      <c r="I48" s="73">
        <v>158</v>
      </c>
      <c r="J48" s="73"/>
      <c r="K48" s="73">
        <v>199</v>
      </c>
      <c r="L48" s="73"/>
      <c r="M48" s="73">
        <v>176</v>
      </c>
      <c r="N48" s="73"/>
      <c r="O48" s="300">
        <v>184</v>
      </c>
    </row>
    <row r="49" spans="1:17" ht="15" customHeight="1" x14ac:dyDescent="0.15">
      <c r="B49" s="15">
        <v>0</v>
      </c>
      <c r="C49" s="15">
        <v>0</v>
      </c>
      <c r="D49" s="883" t="s">
        <v>728</v>
      </c>
      <c r="E49" s="886"/>
      <c r="F49" s="706"/>
      <c r="G49" s="72">
        <v>3778</v>
      </c>
      <c r="H49" s="73"/>
      <c r="I49" s="73">
        <v>3898</v>
      </c>
      <c r="J49" s="73"/>
      <c r="K49" s="73">
        <v>3777</v>
      </c>
      <c r="L49" s="73"/>
      <c r="M49" s="73">
        <v>3948</v>
      </c>
      <c r="N49" s="73"/>
      <c r="O49" s="300">
        <v>4043</v>
      </c>
      <c r="Q49" s="80"/>
    </row>
    <row r="50" spans="1:17" ht="15" customHeight="1" x14ac:dyDescent="0.15">
      <c r="B50" s="15">
        <v>0</v>
      </c>
      <c r="C50" s="883" t="s">
        <v>729</v>
      </c>
      <c r="D50" s="883"/>
      <c r="E50" s="883"/>
      <c r="F50" s="706"/>
      <c r="G50" s="72">
        <v>884</v>
      </c>
      <c r="H50" s="73"/>
      <c r="I50" s="73">
        <v>825</v>
      </c>
      <c r="J50" s="73"/>
      <c r="K50" s="73">
        <v>808</v>
      </c>
      <c r="L50" s="73"/>
      <c r="M50" s="73">
        <v>728</v>
      </c>
      <c r="N50" s="73"/>
      <c r="O50" s="300">
        <v>660</v>
      </c>
    </row>
    <row r="51" spans="1:17" ht="15" customHeight="1" x14ac:dyDescent="0.15">
      <c r="B51" s="15">
        <v>0</v>
      </c>
      <c r="C51" s="883" t="s">
        <v>730</v>
      </c>
      <c r="D51" s="886"/>
      <c r="E51" s="886"/>
      <c r="F51" s="706"/>
      <c r="G51" s="72">
        <v>546</v>
      </c>
      <c r="H51" s="73"/>
      <c r="I51" s="73">
        <v>442</v>
      </c>
      <c r="J51" s="73"/>
      <c r="K51" s="73">
        <v>457</v>
      </c>
      <c r="L51" s="73"/>
      <c r="M51" s="73">
        <v>510</v>
      </c>
      <c r="N51" s="73"/>
      <c r="O51" s="300">
        <v>430</v>
      </c>
    </row>
    <row r="52" spans="1:17" ht="15" customHeight="1" x14ac:dyDescent="0.15">
      <c r="B52" s="15">
        <v>0</v>
      </c>
      <c r="C52" s="883" t="s">
        <v>731</v>
      </c>
      <c r="D52" s="886"/>
      <c r="E52" s="886"/>
      <c r="F52" s="706"/>
      <c r="G52" s="72">
        <v>820</v>
      </c>
      <c r="H52" s="73"/>
      <c r="I52" s="73">
        <v>738</v>
      </c>
      <c r="J52" s="73"/>
      <c r="K52" s="73">
        <v>771</v>
      </c>
      <c r="L52" s="73"/>
      <c r="M52" s="73">
        <v>832</v>
      </c>
      <c r="N52" s="73"/>
      <c r="O52" s="300">
        <v>788</v>
      </c>
    </row>
    <row r="53" spans="1:17" ht="15" customHeight="1" x14ac:dyDescent="0.15">
      <c r="B53" s="15">
        <v>0</v>
      </c>
      <c r="C53" s="883" t="s">
        <v>732</v>
      </c>
      <c r="D53" s="886"/>
      <c r="E53" s="886"/>
      <c r="F53" s="706"/>
      <c r="G53" s="72">
        <v>71</v>
      </c>
      <c r="H53" s="73"/>
      <c r="I53" s="73">
        <v>73</v>
      </c>
      <c r="J53" s="73"/>
      <c r="K53" s="73">
        <v>48</v>
      </c>
      <c r="L53" s="73"/>
      <c r="M53" s="73">
        <v>97</v>
      </c>
      <c r="N53" s="73"/>
      <c r="O53" s="300">
        <v>87</v>
      </c>
    </row>
    <row r="54" spans="1:17" ht="15" customHeight="1" x14ac:dyDescent="0.15">
      <c r="B54" s="15">
        <v>0</v>
      </c>
      <c r="C54" s="883" t="s">
        <v>733</v>
      </c>
      <c r="D54" s="886"/>
      <c r="E54" s="886"/>
      <c r="F54" s="706"/>
      <c r="G54" s="72">
        <v>1219</v>
      </c>
      <c r="H54" s="73"/>
      <c r="I54" s="73">
        <v>1177</v>
      </c>
      <c r="J54" s="73"/>
      <c r="K54" s="73">
        <v>1349</v>
      </c>
      <c r="L54" s="73"/>
      <c r="M54" s="73">
        <v>1388</v>
      </c>
      <c r="N54" s="73"/>
      <c r="O54" s="300">
        <v>1362</v>
      </c>
    </row>
    <row r="55" spans="1:17" ht="15" customHeight="1" x14ac:dyDescent="0.15">
      <c r="B55" s="15">
        <v>0</v>
      </c>
      <c r="C55" s="883" t="s">
        <v>1819</v>
      </c>
      <c r="D55" s="892"/>
      <c r="E55" s="892"/>
      <c r="F55" s="704" t="s">
        <v>1820</v>
      </c>
      <c r="G55" s="73">
        <v>624</v>
      </c>
      <c r="H55" s="73"/>
      <c r="I55" s="73">
        <v>379</v>
      </c>
      <c r="J55" s="73"/>
      <c r="K55" s="73">
        <v>397</v>
      </c>
      <c r="L55" s="73"/>
      <c r="M55" s="73">
        <v>391</v>
      </c>
      <c r="N55" s="73"/>
      <c r="O55" s="70">
        <v>421</v>
      </c>
      <c r="P55" s="70"/>
    </row>
    <row r="56" spans="1:17" ht="6" customHeight="1" thickBot="1" x14ac:dyDescent="0.2">
      <c r="A56" s="45"/>
      <c r="B56" s="22"/>
      <c r="C56" s="333"/>
      <c r="D56" s="358"/>
      <c r="E56" s="358"/>
      <c r="F56" s="516"/>
      <c r="G56" s="77"/>
      <c r="H56" s="77"/>
      <c r="I56" s="77"/>
      <c r="J56" s="77"/>
      <c r="K56" s="77"/>
      <c r="L56" s="77"/>
      <c r="M56" s="77"/>
      <c r="N56" s="77"/>
      <c r="O56" s="357"/>
      <c r="P56" s="45"/>
    </row>
    <row r="57" spans="1:17" ht="3.75" customHeight="1" x14ac:dyDescent="0.15"/>
    <row r="58" spans="1:17" x14ac:dyDescent="0.15">
      <c r="A58" s="13" t="s">
        <v>1628</v>
      </c>
      <c r="O58" s="32" t="s">
        <v>1778</v>
      </c>
    </row>
    <row r="59" spans="1:17" x14ac:dyDescent="0.15">
      <c r="A59" s="13" t="s">
        <v>1629</v>
      </c>
    </row>
    <row r="60" spans="1:17" x14ac:dyDescent="0.15">
      <c r="A60" s="13" t="s">
        <v>2219</v>
      </c>
    </row>
  </sheetData>
  <mergeCells count="40">
    <mergeCell ref="C51:E51"/>
    <mergeCell ref="C52:E52"/>
    <mergeCell ref="C53:E53"/>
    <mergeCell ref="C54:E54"/>
    <mergeCell ref="C55:E55"/>
    <mergeCell ref="C50:E50"/>
    <mergeCell ref="A33:F33"/>
    <mergeCell ref="B34:E34"/>
    <mergeCell ref="C35:E35"/>
    <mergeCell ref="C36:E36"/>
    <mergeCell ref="C37:E37"/>
    <mergeCell ref="D38:E38"/>
    <mergeCell ref="C39:E39"/>
    <mergeCell ref="C40:E40"/>
    <mergeCell ref="C41:E41"/>
    <mergeCell ref="D42:E42"/>
    <mergeCell ref="D49:E49"/>
    <mergeCell ref="C31:E31"/>
    <mergeCell ref="D14:E14"/>
    <mergeCell ref="C15:E15"/>
    <mergeCell ref="C16:E16"/>
    <mergeCell ref="C17:E17"/>
    <mergeCell ref="D18:E18"/>
    <mergeCell ref="D25:E25"/>
    <mergeCell ref="C26:E26"/>
    <mergeCell ref="C27:E27"/>
    <mergeCell ref="C28:E28"/>
    <mergeCell ref="C29:E29"/>
    <mergeCell ref="C30:E30"/>
    <mergeCell ref="G7:H7"/>
    <mergeCell ref="I7:J7"/>
    <mergeCell ref="M7:N7"/>
    <mergeCell ref="O7:P7"/>
    <mergeCell ref="C13:E13"/>
    <mergeCell ref="B7:E7"/>
    <mergeCell ref="A9:F9"/>
    <mergeCell ref="B10:E10"/>
    <mergeCell ref="C11:E11"/>
    <mergeCell ref="C12:E12"/>
    <mergeCell ref="K7:L7"/>
  </mergeCells>
  <phoneticPr fontId="17"/>
  <hyperlinks>
    <hyperlink ref="O1" location="目次!A1" display="＜目次に戻る＞"/>
    <hyperlink ref="O58" location="目次!A1" display="＜目次に戻る＞"/>
  </hyperlinks>
  <pageMargins left="0.78740157480314965" right="0.78740157480314965" top="0.6692913385826772" bottom="0.70866141732283472" header="0.51181102362204722" footer="0.51181102362204722"/>
  <pageSetup paperSize="9" scale="82"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1"/>
  <sheetViews>
    <sheetView showZeros="0" zoomScaleNormal="100" workbookViewId="0"/>
  </sheetViews>
  <sheetFormatPr defaultRowHeight="12" x14ac:dyDescent="0.15"/>
  <cols>
    <col min="1" max="1" width="2" style="81" customWidth="1"/>
    <col min="2" max="2" width="16.42578125" style="81" customWidth="1"/>
    <col min="3" max="3" width="4.5703125" style="81" customWidth="1"/>
    <col min="4" max="4" width="9.7109375" style="12" customWidth="1"/>
    <col min="5" max="5" width="0.7109375" style="12" customWidth="1"/>
    <col min="6" max="6" width="9.7109375" style="12" customWidth="1"/>
    <col min="7" max="7" width="0.7109375" style="12" customWidth="1"/>
    <col min="8" max="8" width="9.28515625" style="12" customWidth="1"/>
    <col min="9" max="9" width="0.7109375" style="12" customWidth="1"/>
    <col min="10" max="10" width="9.7109375" style="12" customWidth="1"/>
    <col min="11" max="11" width="0.7109375" style="12" customWidth="1"/>
    <col min="12" max="12" width="9.7109375" style="12" customWidth="1"/>
    <col min="13" max="13" width="0.7109375" style="12" customWidth="1"/>
    <col min="14" max="14" width="9.28515625" style="12" customWidth="1"/>
    <col min="15" max="15" width="0.7109375" style="12" customWidth="1"/>
    <col min="16" max="16" width="9.7109375" style="78" customWidth="1"/>
    <col min="17" max="17" width="0.7109375" style="78" customWidth="1"/>
    <col min="18" max="18" width="9.7109375" style="78" customWidth="1"/>
    <col min="19" max="19" width="0.7109375" style="78" customWidth="1"/>
    <col min="20" max="20" width="9.28515625" style="78" customWidth="1"/>
    <col min="21" max="21" width="0.7109375" style="81" customWidth="1"/>
    <col min="22" max="30" width="9.140625" style="81" customWidth="1"/>
    <col min="31" max="16384" width="9.140625" style="81"/>
  </cols>
  <sheetData>
    <row r="1" spans="1:21" ht="18" customHeight="1" x14ac:dyDescent="0.15">
      <c r="A1" s="33" t="s">
        <v>1912</v>
      </c>
      <c r="R1" s="852" t="s">
        <v>1778</v>
      </c>
      <c r="S1" s="852"/>
      <c r="T1" s="852"/>
    </row>
    <row r="2" spans="1:21" ht="13.5" customHeight="1" x14ac:dyDescent="0.15">
      <c r="A2" s="33"/>
      <c r="T2" s="32"/>
    </row>
    <row r="3" spans="1:21" s="13" customFormat="1" ht="13.5" customHeight="1" x14ac:dyDescent="0.15">
      <c r="A3" s="13" t="s">
        <v>1823</v>
      </c>
      <c r="P3" s="37"/>
      <c r="Q3" s="37"/>
      <c r="R3" s="37"/>
      <c r="S3" s="37"/>
      <c r="T3" s="37"/>
    </row>
    <row r="4" spans="1:21" ht="3.75" customHeight="1" thickBot="1" x14ac:dyDescent="0.2">
      <c r="B4" s="34"/>
    </row>
    <row r="5" spans="1:21" ht="21" customHeight="1" x14ac:dyDescent="0.15">
      <c r="A5" s="359">
        <v>0</v>
      </c>
      <c r="B5" s="893" t="s">
        <v>1934</v>
      </c>
      <c r="C5" s="360">
        <v>0</v>
      </c>
      <c r="D5" s="842" t="s">
        <v>2210</v>
      </c>
      <c r="E5" s="895"/>
      <c r="F5" s="895"/>
      <c r="G5" s="895"/>
      <c r="H5" s="895"/>
      <c r="I5" s="843"/>
      <c r="J5" s="842" t="s">
        <v>2211</v>
      </c>
      <c r="K5" s="895"/>
      <c r="L5" s="895"/>
      <c r="M5" s="895"/>
      <c r="N5" s="895"/>
      <c r="O5" s="843"/>
      <c r="P5" s="896" t="s">
        <v>2212</v>
      </c>
      <c r="Q5" s="897"/>
      <c r="R5" s="897"/>
      <c r="S5" s="897"/>
      <c r="T5" s="897"/>
      <c r="U5" s="897"/>
    </row>
    <row r="6" spans="1:21" ht="21" customHeight="1" x14ac:dyDescent="0.15">
      <c r="A6" s="361">
        <v>0</v>
      </c>
      <c r="B6" s="894"/>
      <c r="C6" s="362">
        <v>0</v>
      </c>
      <c r="D6" s="850" t="s">
        <v>735</v>
      </c>
      <c r="E6" s="851"/>
      <c r="F6" s="850" t="s">
        <v>736</v>
      </c>
      <c r="G6" s="851"/>
      <c r="H6" s="850" t="s">
        <v>737</v>
      </c>
      <c r="I6" s="851"/>
      <c r="J6" s="850" t="s">
        <v>735</v>
      </c>
      <c r="K6" s="851"/>
      <c r="L6" s="850" t="s">
        <v>736</v>
      </c>
      <c r="M6" s="851"/>
      <c r="N6" s="850" t="s">
        <v>737</v>
      </c>
      <c r="O6" s="851"/>
      <c r="P6" s="898" t="s">
        <v>735</v>
      </c>
      <c r="Q6" s="899"/>
      <c r="R6" s="898" t="s">
        <v>736</v>
      </c>
      <c r="S6" s="899"/>
      <c r="T6" s="898" t="s">
        <v>737</v>
      </c>
      <c r="U6" s="900"/>
    </row>
    <row r="7" spans="1:21" ht="3.75" customHeight="1" x14ac:dyDescent="0.15">
      <c r="A7" s="34"/>
      <c r="B7" s="453"/>
      <c r="C7" s="15"/>
      <c r="D7" s="454"/>
      <c r="E7" s="507"/>
      <c r="F7" s="507"/>
      <c r="G7" s="507"/>
      <c r="H7" s="507"/>
      <c r="I7" s="507"/>
      <c r="J7" s="507"/>
      <c r="K7" s="507"/>
      <c r="L7" s="507"/>
      <c r="M7" s="507"/>
      <c r="N7" s="507"/>
      <c r="O7" s="507"/>
      <c r="P7" s="507"/>
      <c r="Q7" s="507"/>
      <c r="R7" s="507"/>
      <c r="S7" s="507"/>
      <c r="T7" s="507"/>
      <c r="U7" s="507"/>
    </row>
    <row r="8" spans="1:21" s="82" customFormat="1" ht="12.95" customHeight="1" x14ac:dyDescent="0.15">
      <c r="A8" s="36"/>
      <c r="B8" s="363" t="s">
        <v>695</v>
      </c>
      <c r="C8" s="79"/>
      <c r="D8" s="787">
        <v>22271</v>
      </c>
      <c r="E8" s="788"/>
      <c r="F8" s="788">
        <v>21979</v>
      </c>
      <c r="G8" s="788"/>
      <c r="H8" s="789">
        <v>292</v>
      </c>
      <c r="I8" s="789"/>
      <c r="J8" s="788">
        <v>21818</v>
      </c>
      <c r="K8" s="788"/>
      <c r="L8" s="788">
        <v>22540</v>
      </c>
      <c r="M8" s="788"/>
      <c r="N8" s="789">
        <v>-722</v>
      </c>
      <c r="O8" s="789"/>
      <c r="P8" s="813">
        <v>22510</v>
      </c>
      <c r="Q8" s="813"/>
      <c r="R8" s="813">
        <v>22523</v>
      </c>
      <c r="S8" s="813"/>
      <c r="T8" s="814">
        <v>-13</v>
      </c>
      <c r="U8" s="790"/>
    </row>
    <row r="9" spans="1:21" s="82" customFormat="1" ht="2.25" customHeight="1" x14ac:dyDescent="0.15">
      <c r="A9" s="36"/>
      <c r="B9" s="363"/>
      <c r="C9" s="79"/>
      <c r="D9" s="787"/>
      <c r="E9" s="788"/>
      <c r="F9" s="788"/>
      <c r="G9" s="788"/>
      <c r="H9" s="789"/>
      <c r="I9" s="789"/>
      <c r="J9" s="788"/>
      <c r="K9" s="788"/>
      <c r="L9" s="788"/>
      <c r="M9" s="788"/>
      <c r="N9" s="789"/>
      <c r="O9" s="789"/>
      <c r="P9" s="813"/>
      <c r="Q9" s="813"/>
      <c r="R9" s="813"/>
      <c r="S9" s="813"/>
      <c r="T9" s="814"/>
      <c r="U9" s="790"/>
    </row>
    <row r="10" spans="1:21" ht="12.95" customHeight="1" x14ac:dyDescent="0.15">
      <c r="A10" s="34"/>
      <c r="B10" s="364" t="s">
        <v>714</v>
      </c>
      <c r="C10" s="15"/>
      <c r="D10" s="787">
        <v>171</v>
      </c>
      <c r="E10" s="788"/>
      <c r="F10" s="788">
        <v>168</v>
      </c>
      <c r="G10" s="788"/>
      <c r="H10" s="789">
        <v>3</v>
      </c>
      <c r="I10" s="789"/>
      <c r="J10" s="788">
        <v>181</v>
      </c>
      <c r="K10" s="788"/>
      <c r="L10" s="788">
        <v>171</v>
      </c>
      <c r="M10" s="788"/>
      <c r="N10" s="789">
        <v>10</v>
      </c>
      <c r="O10" s="789"/>
      <c r="P10" s="813">
        <v>182</v>
      </c>
      <c r="Q10" s="813"/>
      <c r="R10" s="813">
        <v>139</v>
      </c>
      <c r="S10" s="813"/>
      <c r="T10" s="814">
        <v>43</v>
      </c>
      <c r="U10" s="791"/>
    </row>
    <row r="11" spans="1:21" ht="12.95" customHeight="1" x14ac:dyDescent="0.15">
      <c r="A11" s="34"/>
      <c r="B11" s="48" t="s">
        <v>738</v>
      </c>
      <c r="C11" s="15"/>
      <c r="D11" s="787"/>
      <c r="E11" s="788"/>
      <c r="F11" s="788"/>
      <c r="G11" s="788"/>
      <c r="H11" s="789"/>
      <c r="I11" s="789"/>
      <c r="J11" s="788"/>
      <c r="K11" s="788"/>
      <c r="L11" s="788"/>
      <c r="M11" s="788"/>
      <c r="N11" s="789"/>
      <c r="O11" s="789"/>
      <c r="P11" s="813"/>
      <c r="Q11" s="813"/>
      <c r="R11" s="813"/>
      <c r="S11" s="813"/>
      <c r="T11" s="814"/>
      <c r="U11" s="791"/>
    </row>
    <row r="12" spans="1:21" ht="12.95" customHeight="1" x14ac:dyDescent="0.15">
      <c r="A12" s="34"/>
      <c r="B12" s="364" t="s">
        <v>739</v>
      </c>
      <c r="C12" s="15"/>
      <c r="D12" s="787">
        <v>20</v>
      </c>
      <c r="E12" s="788"/>
      <c r="F12" s="788">
        <v>13</v>
      </c>
      <c r="G12" s="788"/>
      <c r="H12" s="789">
        <v>7</v>
      </c>
      <c r="I12" s="789"/>
      <c r="J12" s="788">
        <v>21</v>
      </c>
      <c r="K12" s="788"/>
      <c r="L12" s="788">
        <v>4</v>
      </c>
      <c r="M12" s="788"/>
      <c r="N12" s="789">
        <v>17</v>
      </c>
      <c r="O12" s="789"/>
      <c r="P12" s="813">
        <v>20</v>
      </c>
      <c r="Q12" s="813"/>
      <c r="R12" s="813">
        <v>28</v>
      </c>
      <c r="S12" s="813"/>
      <c r="T12" s="814">
        <v>-8</v>
      </c>
      <c r="U12" s="791"/>
    </row>
    <row r="13" spans="1:21" ht="12.95" customHeight="1" x14ac:dyDescent="0.15">
      <c r="A13" s="34"/>
      <c r="B13" s="364" t="s">
        <v>740</v>
      </c>
      <c r="C13" s="15"/>
      <c r="D13" s="787">
        <v>26</v>
      </c>
      <c r="E13" s="788"/>
      <c r="F13" s="788">
        <v>18</v>
      </c>
      <c r="G13" s="788"/>
      <c r="H13" s="789">
        <v>8</v>
      </c>
      <c r="I13" s="789"/>
      <c r="J13" s="788">
        <v>17</v>
      </c>
      <c r="K13" s="788"/>
      <c r="L13" s="788">
        <v>8</v>
      </c>
      <c r="M13" s="788"/>
      <c r="N13" s="789">
        <v>9</v>
      </c>
      <c r="O13" s="789"/>
      <c r="P13" s="813">
        <v>28</v>
      </c>
      <c r="Q13" s="813"/>
      <c r="R13" s="813">
        <v>12</v>
      </c>
      <c r="S13" s="813"/>
      <c r="T13" s="814">
        <v>16</v>
      </c>
      <c r="U13" s="791"/>
    </row>
    <row r="14" spans="1:21" ht="12.95" customHeight="1" x14ac:dyDescent="0.15">
      <c r="A14" s="34"/>
      <c r="B14" s="364" t="s">
        <v>742</v>
      </c>
      <c r="C14" s="15"/>
      <c r="D14" s="787">
        <v>109</v>
      </c>
      <c r="E14" s="788"/>
      <c r="F14" s="788">
        <v>68</v>
      </c>
      <c r="G14" s="788"/>
      <c r="H14" s="789">
        <v>41</v>
      </c>
      <c r="I14" s="789"/>
      <c r="J14" s="788">
        <v>83</v>
      </c>
      <c r="K14" s="788"/>
      <c r="L14" s="788">
        <v>100</v>
      </c>
      <c r="M14" s="788"/>
      <c r="N14" s="789">
        <v>-17</v>
      </c>
      <c r="O14" s="789"/>
      <c r="P14" s="813">
        <v>90</v>
      </c>
      <c r="Q14" s="813"/>
      <c r="R14" s="813">
        <v>85</v>
      </c>
      <c r="S14" s="813"/>
      <c r="T14" s="814">
        <v>5</v>
      </c>
      <c r="U14" s="791"/>
    </row>
    <row r="15" spans="1:21" ht="12.95" customHeight="1" x14ac:dyDescent="0.15">
      <c r="A15" s="34"/>
      <c r="B15" s="364" t="s">
        <v>743</v>
      </c>
      <c r="C15" s="15"/>
      <c r="D15" s="787">
        <v>14</v>
      </c>
      <c r="E15" s="788"/>
      <c r="F15" s="788">
        <v>15</v>
      </c>
      <c r="G15" s="788"/>
      <c r="H15" s="789">
        <v>-1</v>
      </c>
      <c r="I15" s="789"/>
      <c r="J15" s="788">
        <v>5</v>
      </c>
      <c r="K15" s="788"/>
      <c r="L15" s="788">
        <v>7</v>
      </c>
      <c r="M15" s="788"/>
      <c r="N15" s="789">
        <v>-2</v>
      </c>
      <c r="O15" s="789"/>
      <c r="P15" s="813">
        <v>15</v>
      </c>
      <c r="Q15" s="813"/>
      <c r="R15" s="813">
        <v>9</v>
      </c>
      <c r="S15" s="813"/>
      <c r="T15" s="814">
        <v>6</v>
      </c>
      <c r="U15" s="791"/>
    </row>
    <row r="16" spans="1:21" ht="12.95" customHeight="1" x14ac:dyDescent="0.15">
      <c r="A16" s="34"/>
      <c r="B16" s="364" t="s">
        <v>744</v>
      </c>
      <c r="C16" s="15"/>
      <c r="D16" s="787">
        <v>12</v>
      </c>
      <c r="E16" s="788"/>
      <c r="F16" s="788">
        <v>12</v>
      </c>
      <c r="G16" s="788"/>
      <c r="H16" s="789" t="s">
        <v>741</v>
      </c>
      <c r="I16" s="789"/>
      <c r="J16" s="788">
        <v>22</v>
      </c>
      <c r="K16" s="788"/>
      <c r="L16" s="788">
        <v>5</v>
      </c>
      <c r="M16" s="788"/>
      <c r="N16" s="789">
        <v>17</v>
      </c>
      <c r="O16" s="789"/>
      <c r="P16" s="813">
        <v>9</v>
      </c>
      <c r="Q16" s="813"/>
      <c r="R16" s="813">
        <v>17</v>
      </c>
      <c r="S16" s="813"/>
      <c r="T16" s="814">
        <v>-8</v>
      </c>
      <c r="U16" s="791"/>
    </row>
    <row r="17" spans="1:21" ht="12.95" customHeight="1" x14ac:dyDescent="0.15">
      <c r="A17" s="34"/>
      <c r="B17" s="364" t="s">
        <v>745</v>
      </c>
      <c r="C17" s="15"/>
      <c r="D17" s="787">
        <v>37</v>
      </c>
      <c r="E17" s="788"/>
      <c r="F17" s="788">
        <v>32</v>
      </c>
      <c r="G17" s="788"/>
      <c r="H17" s="789">
        <v>5</v>
      </c>
      <c r="I17" s="789"/>
      <c r="J17" s="788">
        <v>33</v>
      </c>
      <c r="K17" s="788"/>
      <c r="L17" s="788">
        <v>22</v>
      </c>
      <c r="M17" s="788"/>
      <c r="N17" s="789">
        <v>11</v>
      </c>
      <c r="O17" s="789"/>
      <c r="P17" s="813">
        <v>32</v>
      </c>
      <c r="Q17" s="813"/>
      <c r="R17" s="813">
        <v>25</v>
      </c>
      <c r="S17" s="813"/>
      <c r="T17" s="814">
        <v>7</v>
      </c>
      <c r="U17" s="791"/>
    </row>
    <row r="18" spans="1:21" ht="12.95" customHeight="1" x14ac:dyDescent="0.15">
      <c r="A18" s="34"/>
      <c r="B18" s="48" t="s">
        <v>746</v>
      </c>
      <c r="C18" s="15"/>
      <c r="D18" s="787"/>
      <c r="E18" s="788"/>
      <c r="F18" s="788"/>
      <c r="G18" s="788"/>
      <c r="H18" s="789"/>
      <c r="I18" s="789"/>
      <c r="J18" s="788"/>
      <c r="K18" s="788"/>
      <c r="L18" s="788"/>
      <c r="M18" s="788"/>
      <c r="N18" s="789"/>
      <c r="O18" s="789"/>
      <c r="P18" s="813"/>
      <c r="Q18" s="813"/>
      <c r="R18" s="813"/>
      <c r="S18" s="813"/>
      <c r="T18" s="814"/>
      <c r="U18" s="791"/>
    </row>
    <row r="19" spans="1:21" ht="12.95" customHeight="1" x14ac:dyDescent="0.15">
      <c r="A19" s="34"/>
      <c r="B19" s="364" t="s">
        <v>747</v>
      </c>
      <c r="C19" s="15"/>
      <c r="D19" s="787">
        <v>66</v>
      </c>
      <c r="E19" s="788"/>
      <c r="F19" s="788">
        <v>80</v>
      </c>
      <c r="G19" s="788"/>
      <c r="H19" s="789">
        <v>-14</v>
      </c>
      <c r="I19" s="789"/>
      <c r="J19" s="788">
        <v>100</v>
      </c>
      <c r="K19" s="788"/>
      <c r="L19" s="788">
        <v>61</v>
      </c>
      <c r="M19" s="788"/>
      <c r="N19" s="789">
        <v>39</v>
      </c>
      <c r="O19" s="789"/>
      <c r="P19" s="813">
        <v>62</v>
      </c>
      <c r="Q19" s="813"/>
      <c r="R19" s="813">
        <v>44</v>
      </c>
      <c r="S19" s="813"/>
      <c r="T19" s="814">
        <v>18</v>
      </c>
      <c r="U19" s="791"/>
    </row>
    <row r="20" spans="1:21" ht="12.95" customHeight="1" x14ac:dyDescent="0.15">
      <c r="A20" s="34"/>
      <c r="B20" s="364" t="s">
        <v>748</v>
      </c>
      <c r="C20" s="15"/>
      <c r="D20" s="787">
        <v>52</v>
      </c>
      <c r="E20" s="788"/>
      <c r="F20" s="788">
        <v>48</v>
      </c>
      <c r="G20" s="788"/>
      <c r="H20" s="789">
        <v>4</v>
      </c>
      <c r="I20" s="789"/>
      <c r="J20" s="788">
        <v>54</v>
      </c>
      <c r="K20" s="788"/>
      <c r="L20" s="788">
        <v>41</v>
      </c>
      <c r="M20" s="788"/>
      <c r="N20" s="789">
        <v>13</v>
      </c>
      <c r="O20" s="789"/>
      <c r="P20" s="813">
        <v>43</v>
      </c>
      <c r="Q20" s="813"/>
      <c r="R20" s="813">
        <v>35</v>
      </c>
      <c r="S20" s="813"/>
      <c r="T20" s="814">
        <v>8</v>
      </c>
      <c r="U20" s="791"/>
    </row>
    <row r="21" spans="1:21" ht="12.95" customHeight="1" x14ac:dyDescent="0.15">
      <c r="A21" s="34"/>
      <c r="B21" s="364" t="s">
        <v>749</v>
      </c>
      <c r="C21" s="15"/>
      <c r="D21" s="787">
        <v>44</v>
      </c>
      <c r="E21" s="788"/>
      <c r="F21" s="788">
        <v>29</v>
      </c>
      <c r="G21" s="788"/>
      <c r="H21" s="789">
        <v>15</v>
      </c>
      <c r="I21" s="789"/>
      <c r="J21" s="788">
        <v>34</v>
      </c>
      <c r="K21" s="788"/>
      <c r="L21" s="788">
        <v>36</v>
      </c>
      <c r="M21" s="788"/>
      <c r="N21" s="789">
        <v>-2</v>
      </c>
      <c r="O21" s="789"/>
      <c r="P21" s="813">
        <v>25</v>
      </c>
      <c r="Q21" s="813"/>
      <c r="R21" s="813">
        <v>59</v>
      </c>
      <c r="S21" s="813"/>
      <c r="T21" s="814">
        <v>-34</v>
      </c>
      <c r="U21" s="791"/>
    </row>
    <row r="22" spans="1:21" ht="12.95" customHeight="1" x14ac:dyDescent="0.15">
      <c r="A22" s="34"/>
      <c r="B22" s="364" t="s">
        <v>750</v>
      </c>
      <c r="C22" s="15"/>
      <c r="D22" s="787">
        <v>317</v>
      </c>
      <c r="E22" s="788"/>
      <c r="F22" s="788">
        <v>323</v>
      </c>
      <c r="G22" s="788"/>
      <c r="H22" s="789">
        <v>-6</v>
      </c>
      <c r="I22" s="789"/>
      <c r="J22" s="788">
        <v>336</v>
      </c>
      <c r="K22" s="788"/>
      <c r="L22" s="788">
        <v>436</v>
      </c>
      <c r="M22" s="788"/>
      <c r="N22" s="789">
        <v>-100</v>
      </c>
      <c r="O22" s="789"/>
      <c r="P22" s="813">
        <v>360</v>
      </c>
      <c r="Q22" s="813"/>
      <c r="R22" s="813">
        <v>421</v>
      </c>
      <c r="S22" s="813"/>
      <c r="T22" s="814">
        <v>-61</v>
      </c>
      <c r="U22" s="791"/>
    </row>
    <row r="23" spans="1:21" ht="12.95" customHeight="1" x14ac:dyDescent="0.15">
      <c r="A23" s="34"/>
      <c r="B23" s="364" t="s">
        <v>751</v>
      </c>
      <c r="C23" s="15"/>
      <c r="D23" s="787">
        <v>465</v>
      </c>
      <c r="E23" s="788"/>
      <c r="F23" s="788">
        <v>546</v>
      </c>
      <c r="G23" s="788"/>
      <c r="H23" s="789">
        <v>-81</v>
      </c>
      <c r="I23" s="789"/>
      <c r="J23" s="788">
        <v>412</v>
      </c>
      <c r="K23" s="788"/>
      <c r="L23" s="788">
        <v>508</v>
      </c>
      <c r="M23" s="788"/>
      <c r="N23" s="789">
        <v>-96</v>
      </c>
      <c r="O23" s="789"/>
      <c r="P23" s="813">
        <v>412</v>
      </c>
      <c r="Q23" s="813"/>
      <c r="R23" s="813">
        <v>504</v>
      </c>
      <c r="S23" s="813"/>
      <c r="T23" s="814">
        <v>-92</v>
      </c>
      <c r="U23" s="791"/>
    </row>
    <row r="24" spans="1:21" ht="12.95" customHeight="1" x14ac:dyDescent="0.15">
      <c r="A24" s="34"/>
      <c r="B24" s="364" t="s">
        <v>717</v>
      </c>
      <c r="C24" s="15"/>
      <c r="D24" s="787">
        <v>1660</v>
      </c>
      <c r="E24" s="788"/>
      <c r="F24" s="788">
        <v>2166</v>
      </c>
      <c r="G24" s="788"/>
      <c r="H24" s="789">
        <v>-506</v>
      </c>
      <c r="I24" s="789"/>
      <c r="J24" s="788">
        <v>1658</v>
      </c>
      <c r="K24" s="788"/>
      <c r="L24" s="788">
        <v>2199</v>
      </c>
      <c r="M24" s="788"/>
      <c r="N24" s="789">
        <v>-541</v>
      </c>
      <c r="O24" s="789"/>
      <c r="P24" s="813">
        <v>1613</v>
      </c>
      <c r="Q24" s="813"/>
      <c r="R24" s="813">
        <v>2378</v>
      </c>
      <c r="S24" s="813"/>
      <c r="T24" s="814">
        <v>-765</v>
      </c>
      <c r="U24" s="791"/>
    </row>
    <row r="25" spans="1:21" ht="12.95" customHeight="1" x14ac:dyDescent="0.15">
      <c r="A25" s="34"/>
      <c r="B25" s="364" t="s">
        <v>752</v>
      </c>
      <c r="C25" s="15"/>
      <c r="D25" s="787">
        <v>709</v>
      </c>
      <c r="E25" s="788"/>
      <c r="F25" s="788">
        <v>899</v>
      </c>
      <c r="G25" s="788"/>
      <c r="H25" s="789">
        <v>-190</v>
      </c>
      <c r="I25" s="789"/>
      <c r="J25" s="788">
        <v>737</v>
      </c>
      <c r="K25" s="788"/>
      <c r="L25" s="788">
        <v>899</v>
      </c>
      <c r="M25" s="788"/>
      <c r="N25" s="789">
        <v>-162</v>
      </c>
      <c r="O25" s="789"/>
      <c r="P25" s="813">
        <v>785</v>
      </c>
      <c r="Q25" s="813"/>
      <c r="R25" s="813">
        <v>990</v>
      </c>
      <c r="S25" s="813"/>
      <c r="T25" s="814">
        <v>-205</v>
      </c>
      <c r="U25" s="791"/>
    </row>
    <row r="26" spans="1:21" ht="12.95" customHeight="1" x14ac:dyDescent="0.15">
      <c r="A26" s="34"/>
      <c r="B26" s="48" t="s">
        <v>753</v>
      </c>
      <c r="C26" s="15"/>
      <c r="D26" s="787"/>
      <c r="E26" s="788"/>
      <c r="F26" s="788"/>
      <c r="G26" s="788"/>
      <c r="H26" s="789"/>
      <c r="I26" s="789"/>
      <c r="J26" s="788"/>
      <c r="K26" s="788"/>
      <c r="L26" s="788"/>
      <c r="M26" s="788"/>
      <c r="N26" s="789"/>
      <c r="O26" s="789"/>
      <c r="P26" s="813"/>
      <c r="Q26" s="813"/>
      <c r="R26" s="813"/>
      <c r="S26" s="813"/>
      <c r="T26" s="814"/>
      <c r="U26" s="791"/>
    </row>
    <row r="27" spans="1:21" ht="12.95" customHeight="1" x14ac:dyDescent="0.15">
      <c r="A27" s="34"/>
      <c r="B27" s="364" t="s">
        <v>754</v>
      </c>
      <c r="C27" s="15"/>
      <c r="D27" s="787">
        <v>37</v>
      </c>
      <c r="E27" s="788"/>
      <c r="F27" s="788">
        <v>29</v>
      </c>
      <c r="G27" s="788"/>
      <c r="H27" s="789">
        <v>8</v>
      </c>
      <c r="I27" s="789"/>
      <c r="J27" s="788">
        <v>43</v>
      </c>
      <c r="K27" s="788"/>
      <c r="L27" s="788">
        <v>19</v>
      </c>
      <c r="M27" s="788"/>
      <c r="N27" s="789">
        <v>24</v>
      </c>
      <c r="O27" s="789"/>
      <c r="P27" s="813">
        <v>63</v>
      </c>
      <c r="Q27" s="813"/>
      <c r="R27" s="813">
        <v>24</v>
      </c>
      <c r="S27" s="813"/>
      <c r="T27" s="814">
        <v>39</v>
      </c>
      <c r="U27" s="791"/>
    </row>
    <row r="28" spans="1:21" ht="12.95" customHeight="1" x14ac:dyDescent="0.15">
      <c r="A28" s="34"/>
      <c r="B28" s="364" t="s">
        <v>755</v>
      </c>
      <c r="C28" s="15"/>
      <c r="D28" s="787">
        <v>53</v>
      </c>
      <c r="E28" s="788"/>
      <c r="F28" s="788">
        <v>57</v>
      </c>
      <c r="G28" s="788"/>
      <c r="H28" s="789">
        <v>-4</v>
      </c>
      <c r="I28" s="789"/>
      <c r="J28" s="788">
        <v>73</v>
      </c>
      <c r="K28" s="788"/>
      <c r="L28" s="788">
        <v>38</v>
      </c>
      <c r="M28" s="788"/>
      <c r="N28" s="789">
        <v>35</v>
      </c>
      <c r="O28" s="789"/>
      <c r="P28" s="813">
        <v>61</v>
      </c>
      <c r="Q28" s="813"/>
      <c r="R28" s="813">
        <v>36</v>
      </c>
      <c r="S28" s="813"/>
      <c r="T28" s="814">
        <v>25</v>
      </c>
      <c r="U28" s="791"/>
    </row>
    <row r="29" spans="1:21" ht="12.95" customHeight="1" x14ac:dyDescent="0.15">
      <c r="A29" s="34"/>
      <c r="B29" s="364" t="s">
        <v>756</v>
      </c>
      <c r="C29" s="15"/>
      <c r="D29" s="787">
        <v>107</v>
      </c>
      <c r="E29" s="788"/>
      <c r="F29" s="788">
        <v>85</v>
      </c>
      <c r="G29" s="788"/>
      <c r="H29" s="789">
        <v>22</v>
      </c>
      <c r="I29" s="789"/>
      <c r="J29" s="788">
        <v>97</v>
      </c>
      <c r="K29" s="788"/>
      <c r="L29" s="788">
        <v>84</v>
      </c>
      <c r="M29" s="788"/>
      <c r="N29" s="789">
        <v>13</v>
      </c>
      <c r="O29" s="789"/>
      <c r="P29" s="813">
        <v>88</v>
      </c>
      <c r="Q29" s="813"/>
      <c r="R29" s="813">
        <v>90</v>
      </c>
      <c r="S29" s="813"/>
      <c r="T29" s="814">
        <v>-2</v>
      </c>
      <c r="U29" s="791"/>
    </row>
    <row r="30" spans="1:21" ht="12.95" customHeight="1" x14ac:dyDescent="0.15">
      <c r="A30" s="34"/>
      <c r="B30" s="364" t="s">
        <v>757</v>
      </c>
      <c r="C30" s="15"/>
      <c r="D30" s="787">
        <v>73</v>
      </c>
      <c r="E30" s="788"/>
      <c r="F30" s="788">
        <v>68</v>
      </c>
      <c r="G30" s="788"/>
      <c r="H30" s="789">
        <v>5</v>
      </c>
      <c r="I30" s="789"/>
      <c r="J30" s="788">
        <v>95</v>
      </c>
      <c r="K30" s="788"/>
      <c r="L30" s="788">
        <v>53</v>
      </c>
      <c r="M30" s="788"/>
      <c r="N30" s="789">
        <v>42</v>
      </c>
      <c r="O30" s="789"/>
      <c r="P30" s="813">
        <v>91</v>
      </c>
      <c r="Q30" s="813"/>
      <c r="R30" s="813">
        <v>55</v>
      </c>
      <c r="S30" s="813"/>
      <c r="T30" s="814">
        <v>36</v>
      </c>
      <c r="U30" s="791"/>
    </row>
    <row r="31" spans="1:21" ht="12.95" customHeight="1" x14ac:dyDescent="0.15">
      <c r="A31" s="34"/>
      <c r="B31" s="48" t="s">
        <v>758</v>
      </c>
      <c r="C31" s="15"/>
      <c r="D31" s="787"/>
      <c r="E31" s="788"/>
      <c r="F31" s="788"/>
      <c r="G31" s="788"/>
      <c r="H31" s="789"/>
      <c r="I31" s="789"/>
      <c r="J31" s="788"/>
      <c r="K31" s="788"/>
      <c r="L31" s="788"/>
      <c r="M31" s="788"/>
      <c r="N31" s="789"/>
      <c r="O31" s="789"/>
      <c r="P31" s="813"/>
      <c r="Q31" s="813"/>
      <c r="R31" s="813"/>
      <c r="S31" s="813"/>
      <c r="T31" s="814"/>
      <c r="U31" s="791"/>
    </row>
    <row r="32" spans="1:21" ht="12.95" customHeight="1" x14ac:dyDescent="0.15">
      <c r="A32" s="34"/>
      <c r="B32" s="364" t="s">
        <v>759</v>
      </c>
      <c r="C32" s="15"/>
      <c r="D32" s="787">
        <v>18</v>
      </c>
      <c r="E32" s="788"/>
      <c r="F32" s="788">
        <v>23</v>
      </c>
      <c r="G32" s="788"/>
      <c r="H32" s="789">
        <v>-5</v>
      </c>
      <c r="I32" s="789"/>
      <c r="J32" s="788">
        <v>30</v>
      </c>
      <c r="K32" s="788"/>
      <c r="L32" s="788">
        <v>18</v>
      </c>
      <c r="M32" s="788"/>
      <c r="N32" s="789">
        <v>12</v>
      </c>
      <c r="O32" s="789"/>
      <c r="P32" s="813">
        <v>22</v>
      </c>
      <c r="Q32" s="813"/>
      <c r="R32" s="813">
        <v>20</v>
      </c>
      <c r="S32" s="813"/>
      <c r="T32" s="814">
        <v>2</v>
      </c>
      <c r="U32" s="791"/>
    </row>
    <row r="33" spans="1:21" ht="12.95" customHeight="1" x14ac:dyDescent="0.15">
      <c r="A33" s="34"/>
      <c r="B33" s="364" t="s">
        <v>760</v>
      </c>
      <c r="C33" s="15"/>
      <c r="D33" s="787">
        <v>53</v>
      </c>
      <c r="E33" s="788"/>
      <c r="F33" s="788">
        <v>58</v>
      </c>
      <c r="G33" s="788"/>
      <c r="H33" s="789">
        <v>-5</v>
      </c>
      <c r="I33" s="789"/>
      <c r="J33" s="788">
        <v>49</v>
      </c>
      <c r="K33" s="788"/>
      <c r="L33" s="788">
        <v>53</v>
      </c>
      <c r="M33" s="788"/>
      <c r="N33" s="789">
        <v>-4</v>
      </c>
      <c r="O33" s="789"/>
      <c r="P33" s="813">
        <v>42</v>
      </c>
      <c r="Q33" s="813"/>
      <c r="R33" s="813">
        <v>55</v>
      </c>
      <c r="S33" s="813"/>
      <c r="T33" s="814">
        <v>-13</v>
      </c>
      <c r="U33" s="791"/>
    </row>
    <row r="34" spans="1:21" ht="12.95" customHeight="1" x14ac:dyDescent="0.15">
      <c r="A34" s="34"/>
      <c r="B34" s="364" t="s">
        <v>761</v>
      </c>
      <c r="C34" s="15"/>
      <c r="D34" s="787">
        <v>81</v>
      </c>
      <c r="E34" s="788"/>
      <c r="F34" s="788">
        <v>53</v>
      </c>
      <c r="G34" s="788"/>
      <c r="H34" s="789">
        <v>28</v>
      </c>
      <c r="I34" s="789"/>
      <c r="J34" s="788">
        <v>86</v>
      </c>
      <c r="K34" s="788"/>
      <c r="L34" s="788">
        <v>69</v>
      </c>
      <c r="M34" s="788"/>
      <c r="N34" s="789">
        <v>17</v>
      </c>
      <c r="O34" s="789"/>
      <c r="P34" s="813">
        <v>67</v>
      </c>
      <c r="Q34" s="813"/>
      <c r="R34" s="813">
        <v>70</v>
      </c>
      <c r="S34" s="813"/>
      <c r="T34" s="814">
        <v>-3</v>
      </c>
      <c r="U34" s="791"/>
    </row>
    <row r="35" spans="1:21" ht="12.95" customHeight="1" x14ac:dyDescent="0.15">
      <c r="A35" s="34"/>
      <c r="B35" s="364" t="s">
        <v>762</v>
      </c>
      <c r="C35" s="15"/>
      <c r="D35" s="787">
        <v>162</v>
      </c>
      <c r="E35" s="788"/>
      <c r="F35" s="788">
        <v>114</v>
      </c>
      <c r="G35" s="788"/>
      <c r="H35" s="789">
        <v>48</v>
      </c>
      <c r="I35" s="789"/>
      <c r="J35" s="788">
        <v>124</v>
      </c>
      <c r="K35" s="788"/>
      <c r="L35" s="788">
        <v>145</v>
      </c>
      <c r="M35" s="788"/>
      <c r="N35" s="789">
        <v>-21</v>
      </c>
      <c r="O35" s="789"/>
      <c r="P35" s="813">
        <v>183</v>
      </c>
      <c r="Q35" s="813"/>
      <c r="R35" s="813">
        <v>146</v>
      </c>
      <c r="S35" s="813"/>
      <c r="T35" s="814">
        <v>37</v>
      </c>
      <c r="U35" s="791"/>
    </row>
    <row r="36" spans="1:21" ht="12.95" customHeight="1" x14ac:dyDescent="0.15">
      <c r="A36" s="34"/>
      <c r="B36" s="364" t="s">
        <v>763</v>
      </c>
      <c r="C36" s="15"/>
      <c r="D36" s="787">
        <v>541</v>
      </c>
      <c r="E36" s="788"/>
      <c r="F36" s="788">
        <v>545</v>
      </c>
      <c r="G36" s="788"/>
      <c r="H36" s="789">
        <v>-4</v>
      </c>
      <c r="I36" s="789"/>
      <c r="J36" s="788">
        <v>547</v>
      </c>
      <c r="K36" s="788"/>
      <c r="L36" s="788">
        <v>580</v>
      </c>
      <c r="M36" s="788"/>
      <c r="N36" s="789">
        <v>-33</v>
      </c>
      <c r="O36" s="789"/>
      <c r="P36" s="813">
        <v>595</v>
      </c>
      <c r="Q36" s="813"/>
      <c r="R36" s="813">
        <v>576</v>
      </c>
      <c r="S36" s="813"/>
      <c r="T36" s="814">
        <v>19</v>
      </c>
      <c r="U36" s="791"/>
    </row>
    <row r="37" spans="1:21" ht="12.95" customHeight="1" x14ac:dyDescent="0.15">
      <c r="A37" s="34"/>
      <c r="B37" s="364" t="s">
        <v>764</v>
      </c>
      <c r="C37" s="15"/>
      <c r="D37" s="787">
        <v>130</v>
      </c>
      <c r="E37" s="788"/>
      <c r="F37" s="788">
        <v>127</v>
      </c>
      <c r="G37" s="788"/>
      <c r="H37" s="789">
        <v>3</v>
      </c>
      <c r="I37" s="789"/>
      <c r="J37" s="788">
        <v>122</v>
      </c>
      <c r="K37" s="788"/>
      <c r="L37" s="788">
        <v>126</v>
      </c>
      <c r="M37" s="788"/>
      <c r="N37" s="789">
        <v>-4</v>
      </c>
      <c r="O37" s="789"/>
      <c r="P37" s="813">
        <v>127</v>
      </c>
      <c r="Q37" s="813"/>
      <c r="R37" s="813">
        <v>112</v>
      </c>
      <c r="S37" s="813"/>
      <c r="T37" s="814">
        <v>15</v>
      </c>
      <c r="U37" s="791"/>
    </row>
    <row r="38" spans="1:21" ht="12.95" customHeight="1" x14ac:dyDescent="0.15">
      <c r="A38" s="34"/>
      <c r="B38" s="48" t="s">
        <v>765</v>
      </c>
      <c r="C38" s="15"/>
      <c r="D38" s="787"/>
      <c r="E38" s="788"/>
      <c r="F38" s="788"/>
      <c r="G38" s="788"/>
      <c r="H38" s="789"/>
      <c r="I38" s="789"/>
      <c r="J38" s="788"/>
      <c r="K38" s="788"/>
      <c r="L38" s="788"/>
      <c r="M38" s="788"/>
      <c r="N38" s="789"/>
      <c r="O38" s="789"/>
      <c r="P38" s="813"/>
      <c r="Q38" s="813"/>
      <c r="R38" s="813"/>
      <c r="S38" s="813"/>
      <c r="T38" s="814"/>
      <c r="U38" s="791"/>
    </row>
    <row r="39" spans="1:21" ht="12.95" customHeight="1" x14ac:dyDescent="0.15">
      <c r="A39" s="34"/>
      <c r="B39" s="364" t="s">
        <v>766</v>
      </c>
      <c r="C39" s="15"/>
      <c r="D39" s="787">
        <v>176</v>
      </c>
      <c r="E39" s="788"/>
      <c r="F39" s="788">
        <v>193</v>
      </c>
      <c r="G39" s="788"/>
      <c r="H39" s="789">
        <v>-17</v>
      </c>
      <c r="I39" s="789"/>
      <c r="J39" s="788">
        <v>209</v>
      </c>
      <c r="K39" s="788"/>
      <c r="L39" s="788">
        <v>196</v>
      </c>
      <c r="M39" s="788"/>
      <c r="N39" s="789">
        <v>13</v>
      </c>
      <c r="O39" s="789"/>
      <c r="P39" s="813">
        <v>215</v>
      </c>
      <c r="Q39" s="813"/>
      <c r="R39" s="813">
        <v>221</v>
      </c>
      <c r="S39" s="813"/>
      <c r="T39" s="814">
        <v>-6</v>
      </c>
      <c r="U39" s="791"/>
    </row>
    <row r="40" spans="1:21" ht="12.95" customHeight="1" x14ac:dyDescent="0.15">
      <c r="A40" s="34"/>
      <c r="B40" s="364" t="s">
        <v>767</v>
      </c>
      <c r="C40" s="15"/>
      <c r="D40" s="787">
        <v>582</v>
      </c>
      <c r="E40" s="788"/>
      <c r="F40" s="788">
        <v>501</v>
      </c>
      <c r="G40" s="788"/>
      <c r="H40" s="789">
        <v>81</v>
      </c>
      <c r="I40" s="789"/>
      <c r="J40" s="788">
        <v>563</v>
      </c>
      <c r="K40" s="788"/>
      <c r="L40" s="788">
        <v>534</v>
      </c>
      <c r="M40" s="788"/>
      <c r="N40" s="789">
        <v>29</v>
      </c>
      <c r="O40" s="789"/>
      <c r="P40" s="813">
        <v>598</v>
      </c>
      <c r="Q40" s="813"/>
      <c r="R40" s="813">
        <v>518</v>
      </c>
      <c r="S40" s="813"/>
      <c r="T40" s="814">
        <v>80</v>
      </c>
      <c r="U40" s="791"/>
    </row>
    <row r="41" spans="1:21" ht="12.95" customHeight="1" x14ac:dyDescent="0.15">
      <c r="A41" s="34"/>
      <c r="B41" s="364" t="s">
        <v>728</v>
      </c>
      <c r="C41" s="15"/>
      <c r="D41" s="787">
        <v>3882</v>
      </c>
      <c r="E41" s="788"/>
      <c r="F41" s="788">
        <v>3777</v>
      </c>
      <c r="G41" s="788"/>
      <c r="H41" s="789">
        <v>105</v>
      </c>
      <c r="I41" s="789"/>
      <c r="J41" s="788">
        <v>3865</v>
      </c>
      <c r="K41" s="788"/>
      <c r="L41" s="788">
        <v>3948</v>
      </c>
      <c r="M41" s="788"/>
      <c r="N41" s="789">
        <v>-83</v>
      </c>
      <c r="O41" s="789"/>
      <c r="P41" s="813">
        <v>4045</v>
      </c>
      <c r="Q41" s="813"/>
      <c r="R41" s="813">
        <v>4043</v>
      </c>
      <c r="S41" s="813"/>
      <c r="T41" s="814">
        <v>2</v>
      </c>
      <c r="U41" s="791"/>
    </row>
    <row r="42" spans="1:21" ht="12.95" customHeight="1" x14ac:dyDescent="0.15">
      <c r="A42" s="34"/>
      <c r="B42" s="364" t="s">
        <v>721</v>
      </c>
      <c r="C42" s="15"/>
      <c r="D42" s="787">
        <v>7424</v>
      </c>
      <c r="E42" s="788"/>
      <c r="F42" s="788">
        <v>7709</v>
      </c>
      <c r="G42" s="788"/>
      <c r="H42" s="789">
        <v>-285</v>
      </c>
      <c r="I42" s="789"/>
      <c r="J42" s="788">
        <v>7062</v>
      </c>
      <c r="K42" s="788"/>
      <c r="L42" s="788">
        <v>7831</v>
      </c>
      <c r="M42" s="788"/>
      <c r="N42" s="789">
        <v>-769</v>
      </c>
      <c r="O42" s="789"/>
      <c r="P42" s="813">
        <v>7335</v>
      </c>
      <c r="Q42" s="813"/>
      <c r="R42" s="813">
        <v>7605</v>
      </c>
      <c r="S42" s="813"/>
      <c r="T42" s="814">
        <v>-270</v>
      </c>
      <c r="U42" s="791"/>
    </row>
    <row r="43" spans="1:21" ht="12.95" customHeight="1" x14ac:dyDescent="0.15">
      <c r="A43" s="34"/>
      <c r="B43" s="364" t="s">
        <v>768</v>
      </c>
      <c r="C43" s="15"/>
      <c r="D43" s="787">
        <v>244</v>
      </c>
      <c r="E43" s="788"/>
      <c r="F43" s="788">
        <v>282</v>
      </c>
      <c r="G43" s="788"/>
      <c r="H43" s="789">
        <v>-38</v>
      </c>
      <c r="I43" s="789"/>
      <c r="J43" s="788">
        <v>274</v>
      </c>
      <c r="K43" s="788"/>
      <c r="L43" s="788">
        <v>256</v>
      </c>
      <c r="M43" s="788"/>
      <c r="N43" s="789">
        <v>18</v>
      </c>
      <c r="O43" s="789"/>
      <c r="P43" s="813">
        <v>290</v>
      </c>
      <c r="Q43" s="813"/>
      <c r="R43" s="813">
        <v>305</v>
      </c>
      <c r="S43" s="813"/>
      <c r="T43" s="814">
        <v>-15</v>
      </c>
      <c r="U43" s="791"/>
    </row>
    <row r="44" spans="1:21" ht="12.95" customHeight="1" x14ac:dyDescent="0.15">
      <c r="A44" s="34"/>
      <c r="B44" s="364" t="s">
        <v>769</v>
      </c>
      <c r="C44" s="15"/>
      <c r="D44" s="787">
        <v>173</v>
      </c>
      <c r="E44" s="788"/>
      <c r="F44" s="788">
        <v>111</v>
      </c>
      <c r="G44" s="788"/>
      <c r="H44" s="789">
        <v>62</v>
      </c>
      <c r="I44" s="789"/>
      <c r="J44" s="788">
        <v>206</v>
      </c>
      <c r="K44" s="788"/>
      <c r="L44" s="788">
        <v>147</v>
      </c>
      <c r="M44" s="788"/>
      <c r="N44" s="789">
        <v>59</v>
      </c>
      <c r="O44" s="789"/>
      <c r="P44" s="813">
        <v>174</v>
      </c>
      <c r="Q44" s="813"/>
      <c r="R44" s="813">
        <v>153</v>
      </c>
      <c r="S44" s="813"/>
      <c r="T44" s="814">
        <v>21</v>
      </c>
      <c r="U44" s="791"/>
    </row>
    <row r="45" spans="1:21" ht="12.95" customHeight="1" x14ac:dyDescent="0.15">
      <c r="A45" s="34"/>
      <c r="B45" s="48" t="s">
        <v>770</v>
      </c>
      <c r="C45" s="15"/>
      <c r="D45" s="787"/>
      <c r="E45" s="788"/>
      <c r="F45" s="788"/>
      <c r="G45" s="788"/>
      <c r="H45" s="789"/>
      <c r="I45" s="789"/>
      <c r="J45" s="788"/>
      <c r="K45" s="788"/>
      <c r="L45" s="788"/>
      <c r="M45" s="788"/>
      <c r="N45" s="789"/>
      <c r="O45" s="789"/>
      <c r="P45" s="813"/>
      <c r="Q45" s="813"/>
      <c r="R45" s="813"/>
      <c r="S45" s="813"/>
      <c r="T45" s="814"/>
      <c r="U45" s="791"/>
    </row>
    <row r="46" spans="1:21" ht="12.95" customHeight="1" x14ac:dyDescent="0.15">
      <c r="A46" s="34"/>
      <c r="B46" s="364" t="s">
        <v>771</v>
      </c>
      <c r="C46" s="15"/>
      <c r="D46" s="787">
        <v>86</v>
      </c>
      <c r="E46" s="788"/>
      <c r="F46" s="788">
        <v>87</v>
      </c>
      <c r="G46" s="788"/>
      <c r="H46" s="789">
        <v>-1</v>
      </c>
      <c r="I46" s="789"/>
      <c r="J46" s="788">
        <v>90</v>
      </c>
      <c r="K46" s="788"/>
      <c r="L46" s="788">
        <v>62</v>
      </c>
      <c r="M46" s="788"/>
      <c r="N46" s="789">
        <v>28</v>
      </c>
      <c r="O46" s="789"/>
      <c r="P46" s="813">
        <v>75</v>
      </c>
      <c r="Q46" s="813"/>
      <c r="R46" s="813">
        <v>61</v>
      </c>
      <c r="S46" s="813"/>
      <c r="T46" s="814">
        <v>14</v>
      </c>
      <c r="U46" s="791"/>
    </row>
    <row r="47" spans="1:21" ht="12.95" customHeight="1" x14ac:dyDescent="0.15">
      <c r="A47" s="34"/>
      <c r="B47" s="364" t="s">
        <v>772</v>
      </c>
      <c r="C47" s="15"/>
      <c r="D47" s="787">
        <v>66</v>
      </c>
      <c r="E47" s="788"/>
      <c r="F47" s="788">
        <v>50</v>
      </c>
      <c r="G47" s="788"/>
      <c r="H47" s="789">
        <v>16</v>
      </c>
      <c r="I47" s="789"/>
      <c r="J47" s="788">
        <v>95</v>
      </c>
      <c r="K47" s="788"/>
      <c r="L47" s="788">
        <v>55</v>
      </c>
      <c r="M47" s="788"/>
      <c r="N47" s="789">
        <v>40</v>
      </c>
      <c r="O47" s="789"/>
      <c r="P47" s="813">
        <v>72</v>
      </c>
      <c r="Q47" s="813"/>
      <c r="R47" s="813">
        <v>58</v>
      </c>
      <c r="S47" s="813"/>
      <c r="T47" s="814">
        <v>14</v>
      </c>
      <c r="U47" s="791"/>
    </row>
    <row r="48" spans="1:21" ht="12.95" customHeight="1" x14ac:dyDescent="0.15">
      <c r="A48" s="34"/>
      <c r="B48" s="364" t="s">
        <v>773</v>
      </c>
      <c r="C48" s="15"/>
      <c r="D48" s="787">
        <v>309</v>
      </c>
      <c r="E48" s="788"/>
      <c r="F48" s="788">
        <v>268</v>
      </c>
      <c r="G48" s="788"/>
      <c r="H48" s="789">
        <v>41</v>
      </c>
      <c r="I48" s="789"/>
      <c r="J48" s="788">
        <v>268</v>
      </c>
      <c r="K48" s="788"/>
      <c r="L48" s="788">
        <v>227</v>
      </c>
      <c r="M48" s="788"/>
      <c r="N48" s="789">
        <v>41</v>
      </c>
      <c r="O48" s="789"/>
      <c r="P48" s="813">
        <v>298</v>
      </c>
      <c r="Q48" s="813"/>
      <c r="R48" s="813">
        <v>196</v>
      </c>
      <c r="S48" s="813"/>
      <c r="T48" s="814">
        <v>102</v>
      </c>
      <c r="U48" s="791"/>
    </row>
    <row r="49" spans="1:21" ht="12.95" customHeight="1" x14ac:dyDescent="0.15">
      <c r="A49" s="34"/>
      <c r="B49" s="364" t="s">
        <v>774</v>
      </c>
      <c r="C49" s="15"/>
      <c r="D49" s="787">
        <v>388</v>
      </c>
      <c r="E49" s="788"/>
      <c r="F49" s="788">
        <v>299</v>
      </c>
      <c r="G49" s="788"/>
      <c r="H49" s="789">
        <v>89</v>
      </c>
      <c r="I49" s="789"/>
      <c r="J49" s="788">
        <v>461</v>
      </c>
      <c r="K49" s="788"/>
      <c r="L49" s="788">
        <v>310</v>
      </c>
      <c r="M49" s="788"/>
      <c r="N49" s="789">
        <v>151</v>
      </c>
      <c r="O49" s="789"/>
      <c r="P49" s="813">
        <v>372</v>
      </c>
      <c r="Q49" s="813"/>
      <c r="R49" s="813">
        <v>286</v>
      </c>
      <c r="S49" s="813"/>
      <c r="T49" s="814">
        <v>86</v>
      </c>
      <c r="U49" s="791"/>
    </row>
    <row r="50" spans="1:21" ht="12.95" customHeight="1" x14ac:dyDescent="0.15">
      <c r="A50" s="34"/>
      <c r="B50" s="364" t="s">
        <v>775</v>
      </c>
      <c r="C50" s="15"/>
      <c r="D50" s="787">
        <v>121</v>
      </c>
      <c r="E50" s="788"/>
      <c r="F50" s="788">
        <v>104</v>
      </c>
      <c r="G50" s="788"/>
      <c r="H50" s="789">
        <v>17</v>
      </c>
      <c r="I50" s="789"/>
      <c r="J50" s="788">
        <v>120</v>
      </c>
      <c r="K50" s="788"/>
      <c r="L50" s="788">
        <v>74</v>
      </c>
      <c r="M50" s="788"/>
      <c r="N50" s="789">
        <v>46</v>
      </c>
      <c r="O50" s="789"/>
      <c r="P50" s="813">
        <v>101</v>
      </c>
      <c r="Q50" s="813"/>
      <c r="R50" s="813">
        <v>59</v>
      </c>
      <c r="S50" s="813"/>
      <c r="T50" s="814">
        <v>42</v>
      </c>
      <c r="U50" s="791"/>
    </row>
    <row r="51" spans="1:21" ht="12.95" customHeight="1" x14ac:dyDescent="0.15">
      <c r="A51" s="34"/>
      <c r="B51" s="48" t="s">
        <v>776</v>
      </c>
      <c r="C51" s="15"/>
      <c r="D51" s="787"/>
      <c r="E51" s="788"/>
      <c r="F51" s="788"/>
      <c r="G51" s="788"/>
      <c r="H51" s="789"/>
      <c r="I51" s="789"/>
      <c r="J51" s="788"/>
      <c r="K51" s="788"/>
      <c r="L51" s="788"/>
      <c r="M51" s="788"/>
      <c r="N51" s="789"/>
      <c r="O51" s="789"/>
      <c r="P51" s="813"/>
      <c r="Q51" s="813"/>
      <c r="R51" s="813"/>
      <c r="S51" s="813"/>
      <c r="T51" s="814"/>
      <c r="U51" s="791"/>
    </row>
    <row r="52" spans="1:21" ht="12.95" customHeight="1" x14ac:dyDescent="0.15">
      <c r="A52" s="34"/>
      <c r="B52" s="364" t="s">
        <v>777</v>
      </c>
      <c r="C52" s="15"/>
      <c r="D52" s="787">
        <v>156</v>
      </c>
      <c r="E52" s="788"/>
      <c r="F52" s="788">
        <v>97</v>
      </c>
      <c r="G52" s="788"/>
      <c r="H52" s="789">
        <v>59</v>
      </c>
      <c r="I52" s="789"/>
      <c r="J52" s="788">
        <v>133</v>
      </c>
      <c r="K52" s="788"/>
      <c r="L52" s="788">
        <v>107</v>
      </c>
      <c r="M52" s="788"/>
      <c r="N52" s="789">
        <v>26</v>
      </c>
      <c r="O52" s="789"/>
      <c r="P52" s="813">
        <v>172</v>
      </c>
      <c r="Q52" s="813"/>
      <c r="R52" s="813">
        <v>116</v>
      </c>
      <c r="S52" s="813"/>
      <c r="T52" s="814">
        <v>56</v>
      </c>
      <c r="U52" s="791"/>
    </row>
    <row r="53" spans="1:21" ht="12.95" customHeight="1" x14ac:dyDescent="0.15">
      <c r="A53" s="34"/>
      <c r="B53" s="364" t="s">
        <v>778</v>
      </c>
      <c r="C53" s="15"/>
      <c r="D53" s="787">
        <v>167</v>
      </c>
      <c r="E53" s="788"/>
      <c r="F53" s="788">
        <v>125</v>
      </c>
      <c r="G53" s="788"/>
      <c r="H53" s="789">
        <v>42</v>
      </c>
      <c r="I53" s="789"/>
      <c r="J53" s="788">
        <v>175</v>
      </c>
      <c r="K53" s="788"/>
      <c r="L53" s="788">
        <v>164</v>
      </c>
      <c r="M53" s="788"/>
      <c r="N53" s="789">
        <v>11</v>
      </c>
      <c r="O53" s="789"/>
      <c r="P53" s="813">
        <v>192</v>
      </c>
      <c r="Q53" s="813"/>
      <c r="R53" s="813">
        <v>113</v>
      </c>
      <c r="S53" s="813"/>
      <c r="T53" s="814">
        <v>79</v>
      </c>
      <c r="U53" s="791"/>
    </row>
    <row r="54" spans="1:21" ht="12.95" customHeight="1" x14ac:dyDescent="0.15">
      <c r="A54" s="34"/>
      <c r="B54" s="364" t="s">
        <v>779</v>
      </c>
      <c r="C54" s="15"/>
      <c r="D54" s="787">
        <v>188</v>
      </c>
      <c r="E54" s="788"/>
      <c r="F54" s="788">
        <v>147</v>
      </c>
      <c r="G54" s="788"/>
      <c r="H54" s="789">
        <v>41</v>
      </c>
      <c r="I54" s="789"/>
      <c r="J54" s="788">
        <v>154</v>
      </c>
      <c r="K54" s="788"/>
      <c r="L54" s="788">
        <v>155</v>
      </c>
      <c r="M54" s="788"/>
      <c r="N54" s="789">
        <v>-1</v>
      </c>
      <c r="O54" s="789"/>
      <c r="P54" s="813">
        <v>211</v>
      </c>
      <c r="Q54" s="813"/>
      <c r="R54" s="813">
        <v>127</v>
      </c>
      <c r="S54" s="813"/>
      <c r="T54" s="814">
        <v>84</v>
      </c>
      <c r="U54" s="791"/>
    </row>
    <row r="55" spans="1:21" ht="12.95" customHeight="1" x14ac:dyDescent="0.15">
      <c r="A55" s="34"/>
      <c r="B55" s="364" t="s">
        <v>780</v>
      </c>
      <c r="C55" s="15"/>
      <c r="D55" s="787">
        <v>89</v>
      </c>
      <c r="E55" s="788"/>
      <c r="F55" s="788">
        <v>88</v>
      </c>
      <c r="G55" s="788"/>
      <c r="H55" s="789">
        <v>1</v>
      </c>
      <c r="I55" s="789"/>
      <c r="J55" s="788">
        <v>88</v>
      </c>
      <c r="K55" s="788"/>
      <c r="L55" s="788">
        <v>84</v>
      </c>
      <c r="M55" s="788"/>
      <c r="N55" s="789">
        <v>4</v>
      </c>
      <c r="O55" s="789"/>
      <c r="P55" s="813">
        <v>97</v>
      </c>
      <c r="Q55" s="813"/>
      <c r="R55" s="813">
        <v>74</v>
      </c>
      <c r="S55" s="813"/>
      <c r="T55" s="814">
        <v>23</v>
      </c>
      <c r="U55" s="791"/>
    </row>
    <row r="56" spans="1:21" ht="12.95" customHeight="1" x14ac:dyDescent="0.15">
      <c r="A56" s="34"/>
      <c r="B56" s="48" t="s">
        <v>781</v>
      </c>
      <c r="C56" s="15"/>
      <c r="D56" s="787"/>
      <c r="E56" s="788"/>
      <c r="F56" s="788"/>
      <c r="G56" s="788"/>
      <c r="H56" s="789"/>
      <c r="I56" s="789"/>
      <c r="J56" s="788"/>
      <c r="K56" s="788"/>
      <c r="L56" s="788"/>
      <c r="M56" s="788"/>
      <c r="N56" s="789"/>
      <c r="O56" s="789"/>
      <c r="P56" s="813"/>
      <c r="Q56" s="813"/>
      <c r="R56" s="813"/>
      <c r="S56" s="813"/>
      <c r="T56" s="814"/>
      <c r="U56" s="791"/>
    </row>
    <row r="57" spans="1:21" ht="12.95" customHeight="1" x14ac:dyDescent="0.15">
      <c r="A57" s="34"/>
      <c r="B57" s="364" t="s">
        <v>782</v>
      </c>
      <c r="C57" s="15"/>
      <c r="D57" s="787">
        <v>492</v>
      </c>
      <c r="E57" s="788"/>
      <c r="F57" s="788">
        <v>416</v>
      </c>
      <c r="G57" s="788"/>
      <c r="H57" s="789">
        <v>76</v>
      </c>
      <c r="I57" s="789"/>
      <c r="J57" s="788">
        <v>440</v>
      </c>
      <c r="K57" s="788"/>
      <c r="L57" s="788">
        <v>478</v>
      </c>
      <c r="M57" s="788"/>
      <c r="N57" s="789">
        <v>-38</v>
      </c>
      <c r="O57" s="789"/>
      <c r="P57" s="813">
        <v>466</v>
      </c>
      <c r="Q57" s="813"/>
      <c r="R57" s="813">
        <v>422</v>
      </c>
      <c r="S57" s="813"/>
      <c r="T57" s="814">
        <v>44</v>
      </c>
      <c r="U57" s="791"/>
    </row>
    <row r="58" spans="1:21" ht="12.95" customHeight="1" x14ac:dyDescent="0.15">
      <c r="A58" s="34"/>
      <c r="B58" s="364" t="s">
        <v>783</v>
      </c>
      <c r="C58" s="15"/>
      <c r="D58" s="787">
        <v>32</v>
      </c>
      <c r="E58" s="788"/>
      <c r="F58" s="788">
        <v>27</v>
      </c>
      <c r="G58" s="788"/>
      <c r="H58" s="789">
        <v>5</v>
      </c>
      <c r="I58" s="789"/>
      <c r="J58" s="788">
        <v>48</v>
      </c>
      <c r="K58" s="788"/>
      <c r="L58" s="788">
        <v>33</v>
      </c>
      <c r="M58" s="788"/>
      <c r="N58" s="789">
        <v>15</v>
      </c>
      <c r="O58" s="789"/>
      <c r="P58" s="813">
        <v>41</v>
      </c>
      <c r="Q58" s="813"/>
      <c r="R58" s="813">
        <v>45</v>
      </c>
      <c r="S58" s="813"/>
      <c r="T58" s="814">
        <v>-4</v>
      </c>
      <c r="U58" s="791"/>
    </row>
    <row r="59" spans="1:21" ht="12.95" customHeight="1" x14ac:dyDescent="0.15">
      <c r="A59" s="34"/>
      <c r="B59" s="364" t="s">
        <v>784</v>
      </c>
      <c r="C59" s="15"/>
      <c r="D59" s="787">
        <v>85</v>
      </c>
      <c r="E59" s="788"/>
      <c r="F59" s="788">
        <v>40</v>
      </c>
      <c r="G59" s="788"/>
      <c r="H59" s="789">
        <v>45</v>
      </c>
      <c r="I59" s="789"/>
      <c r="J59" s="788">
        <v>99</v>
      </c>
      <c r="K59" s="788"/>
      <c r="L59" s="788">
        <v>62</v>
      </c>
      <c r="M59" s="788"/>
      <c r="N59" s="789">
        <v>37</v>
      </c>
      <c r="O59" s="789"/>
      <c r="P59" s="813">
        <v>76</v>
      </c>
      <c r="Q59" s="813"/>
      <c r="R59" s="813">
        <v>64</v>
      </c>
      <c r="S59" s="813"/>
      <c r="T59" s="814">
        <v>12</v>
      </c>
      <c r="U59" s="791"/>
    </row>
    <row r="60" spans="1:21" ht="12.95" customHeight="1" x14ac:dyDescent="0.15">
      <c r="A60" s="34"/>
      <c r="B60" s="364" t="s">
        <v>785</v>
      </c>
      <c r="C60" s="15"/>
      <c r="D60" s="787">
        <v>83</v>
      </c>
      <c r="E60" s="788"/>
      <c r="F60" s="788">
        <v>75</v>
      </c>
      <c r="G60" s="788"/>
      <c r="H60" s="789">
        <v>8</v>
      </c>
      <c r="I60" s="789"/>
      <c r="J60" s="788">
        <v>91</v>
      </c>
      <c r="K60" s="788"/>
      <c r="L60" s="788">
        <v>60</v>
      </c>
      <c r="M60" s="788"/>
      <c r="N60" s="789">
        <v>31</v>
      </c>
      <c r="O60" s="789"/>
      <c r="P60" s="813">
        <v>98</v>
      </c>
      <c r="Q60" s="813"/>
      <c r="R60" s="813">
        <v>64</v>
      </c>
      <c r="S60" s="813"/>
      <c r="T60" s="814">
        <v>34</v>
      </c>
      <c r="U60" s="791"/>
    </row>
    <row r="61" spans="1:21" ht="12.95" customHeight="1" x14ac:dyDescent="0.15">
      <c r="A61" s="34"/>
      <c r="B61" s="364" t="s">
        <v>786</v>
      </c>
      <c r="C61" s="15"/>
      <c r="D61" s="787">
        <v>108</v>
      </c>
      <c r="E61" s="788"/>
      <c r="F61" s="788">
        <v>51</v>
      </c>
      <c r="G61" s="788"/>
      <c r="H61" s="789">
        <v>57</v>
      </c>
      <c r="I61" s="789"/>
      <c r="J61" s="788">
        <v>69</v>
      </c>
      <c r="K61" s="788"/>
      <c r="L61" s="788">
        <v>38</v>
      </c>
      <c r="M61" s="788"/>
      <c r="N61" s="789">
        <v>31</v>
      </c>
      <c r="O61" s="789"/>
      <c r="P61" s="813">
        <v>73</v>
      </c>
      <c r="Q61" s="813"/>
      <c r="R61" s="813">
        <v>42</v>
      </c>
      <c r="S61" s="813"/>
      <c r="T61" s="814">
        <v>31</v>
      </c>
      <c r="U61" s="791"/>
    </row>
    <row r="62" spans="1:21" ht="12.95" customHeight="1" x14ac:dyDescent="0.15">
      <c r="A62" s="34"/>
      <c r="B62" s="364" t="s">
        <v>787</v>
      </c>
      <c r="C62" s="15"/>
      <c r="D62" s="787">
        <v>82</v>
      </c>
      <c r="E62" s="788"/>
      <c r="F62" s="788">
        <v>50</v>
      </c>
      <c r="G62" s="788"/>
      <c r="H62" s="789">
        <v>32</v>
      </c>
      <c r="I62" s="789"/>
      <c r="J62" s="788">
        <v>63</v>
      </c>
      <c r="K62" s="788"/>
      <c r="L62" s="788">
        <v>59</v>
      </c>
      <c r="M62" s="788"/>
      <c r="N62" s="789">
        <v>4</v>
      </c>
      <c r="O62" s="789"/>
      <c r="P62" s="813">
        <v>66</v>
      </c>
      <c r="Q62" s="813"/>
      <c r="R62" s="813">
        <v>54</v>
      </c>
      <c r="S62" s="813"/>
      <c r="T62" s="814">
        <v>12</v>
      </c>
      <c r="U62" s="791"/>
    </row>
    <row r="63" spans="1:21" ht="12.95" customHeight="1" x14ac:dyDescent="0.15">
      <c r="A63" s="34"/>
      <c r="B63" s="364" t="s">
        <v>788</v>
      </c>
      <c r="C63" s="15"/>
      <c r="D63" s="787">
        <v>101</v>
      </c>
      <c r="E63" s="788"/>
      <c r="F63" s="788">
        <v>112</v>
      </c>
      <c r="G63" s="788"/>
      <c r="H63" s="789">
        <v>-11</v>
      </c>
      <c r="I63" s="789"/>
      <c r="J63" s="788">
        <v>90</v>
      </c>
      <c r="K63" s="788"/>
      <c r="L63" s="788">
        <v>102</v>
      </c>
      <c r="M63" s="788"/>
      <c r="N63" s="789">
        <v>-12</v>
      </c>
      <c r="O63" s="789"/>
      <c r="P63" s="813">
        <v>103</v>
      </c>
      <c r="Q63" s="813"/>
      <c r="R63" s="813">
        <v>97</v>
      </c>
      <c r="S63" s="813"/>
      <c r="T63" s="814">
        <v>6</v>
      </c>
      <c r="U63" s="791"/>
    </row>
    <row r="64" spans="1:21" ht="12.75" customHeight="1" x14ac:dyDescent="0.15">
      <c r="A64" s="34"/>
      <c r="B64" s="364" t="s">
        <v>789</v>
      </c>
      <c r="C64" s="15"/>
      <c r="D64" s="787">
        <v>70</v>
      </c>
      <c r="E64" s="788"/>
      <c r="F64" s="788">
        <v>48</v>
      </c>
      <c r="G64" s="788"/>
      <c r="H64" s="789">
        <v>22</v>
      </c>
      <c r="I64" s="789"/>
      <c r="J64" s="788">
        <v>81</v>
      </c>
      <c r="K64" s="788"/>
      <c r="L64" s="788">
        <v>97</v>
      </c>
      <c r="M64" s="788"/>
      <c r="N64" s="789">
        <v>-16</v>
      </c>
      <c r="O64" s="789"/>
      <c r="P64" s="813">
        <v>80</v>
      </c>
      <c r="Q64" s="813"/>
      <c r="R64" s="813">
        <v>87</v>
      </c>
      <c r="S64" s="813"/>
      <c r="T64" s="814">
        <v>-7</v>
      </c>
      <c r="U64" s="791"/>
    </row>
    <row r="65" spans="1:21" ht="3" customHeight="1" x14ac:dyDescent="0.15">
      <c r="A65" s="34"/>
      <c r="B65" s="364"/>
      <c r="C65" s="15"/>
      <c r="D65" s="787"/>
      <c r="E65" s="788"/>
      <c r="F65" s="788"/>
      <c r="G65" s="788"/>
      <c r="H65" s="789"/>
      <c r="I65" s="789"/>
      <c r="J65" s="788"/>
      <c r="K65" s="788"/>
      <c r="L65" s="788"/>
      <c r="M65" s="788"/>
      <c r="N65" s="789"/>
      <c r="O65" s="789"/>
      <c r="P65" s="813"/>
      <c r="Q65" s="813"/>
      <c r="R65" s="813"/>
      <c r="S65" s="813"/>
      <c r="T65" s="814"/>
      <c r="U65" s="791"/>
    </row>
    <row r="66" spans="1:21" ht="12.95" customHeight="1" x14ac:dyDescent="0.15">
      <c r="A66" s="34"/>
      <c r="B66" s="364" t="s">
        <v>733</v>
      </c>
      <c r="C66" s="15"/>
      <c r="D66" s="787">
        <v>1645</v>
      </c>
      <c r="E66" s="788"/>
      <c r="F66" s="788">
        <v>1349</v>
      </c>
      <c r="G66" s="788"/>
      <c r="H66" s="789">
        <v>296</v>
      </c>
      <c r="I66" s="789"/>
      <c r="J66" s="788">
        <v>1510</v>
      </c>
      <c r="K66" s="788"/>
      <c r="L66" s="788">
        <v>1388</v>
      </c>
      <c r="M66" s="788"/>
      <c r="N66" s="789">
        <v>122</v>
      </c>
      <c r="O66" s="789"/>
      <c r="P66" s="813">
        <v>1666</v>
      </c>
      <c r="Q66" s="813"/>
      <c r="R66" s="813">
        <v>1362</v>
      </c>
      <c r="S66" s="813"/>
      <c r="T66" s="814">
        <v>304</v>
      </c>
      <c r="U66" s="791"/>
    </row>
    <row r="67" spans="1:21" ht="12.95" customHeight="1" x14ac:dyDescent="0.15">
      <c r="A67" s="34"/>
      <c r="B67" s="364" t="s">
        <v>790</v>
      </c>
      <c r="C67" s="806" t="s">
        <v>1818</v>
      </c>
      <c r="D67" s="787">
        <v>565</v>
      </c>
      <c r="E67" s="788"/>
      <c r="F67" s="788">
        <v>397</v>
      </c>
      <c r="G67" s="788"/>
      <c r="H67" s="789">
        <v>168</v>
      </c>
      <c r="I67" s="789"/>
      <c r="J67" s="788">
        <v>605</v>
      </c>
      <c r="K67" s="788"/>
      <c r="L67" s="788">
        <v>391</v>
      </c>
      <c r="M67" s="788"/>
      <c r="N67" s="789">
        <v>214</v>
      </c>
      <c r="O67" s="789"/>
      <c r="P67" s="813">
        <v>579</v>
      </c>
      <c r="Q67" s="813"/>
      <c r="R67" s="813">
        <v>421</v>
      </c>
      <c r="S67" s="813"/>
      <c r="T67" s="814">
        <v>158</v>
      </c>
      <c r="U67" s="791"/>
    </row>
    <row r="68" spans="1:21" ht="4.5" customHeight="1" thickBot="1" x14ac:dyDescent="0.2">
      <c r="A68" s="84"/>
      <c r="B68" s="84"/>
      <c r="C68" s="84"/>
      <c r="D68" s="85"/>
      <c r="E68" s="86"/>
      <c r="F68" s="86"/>
      <c r="G68" s="86"/>
      <c r="H68" s="86"/>
      <c r="I68" s="86"/>
      <c r="J68" s="87"/>
      <c r="K68" s="87"/>
      <c r="L68" s="87"/>
      <c r="M68" s="87"/>
      <c r="N68" s="87"/>
      <c r="O68" s="87"/>
      <c r="P68" s="87"/>
      <c r="Q68" s="87"/>
      <c r="R68" s="87"/>
      <c r="S68" s="87"/>
      <c r="T68" s="87"/>
      <c r="U68" s="84"/>
    </row>
    <row r="69" spans="1:21" ht="3.75" customHeight="1" x14ac:dyDescent="0.15"/>
    <row r="70" spans="1:21" s="34" customFormat="1" ht="13.5" x14ac:dyDescent="0.15">
      <c r="A70" s="13" t="s">
        <v>2224</v>
      </c>
      <c r="F70" s="709"/>
      <c r="O70" s="807"/>
      <c r="T70" s="807" t="s">
        <v>2223</v>
      </c>
    </row>
    <row r="71" spans="1:21" ht="13.5" customHeight="1" x14ac:dyDescent="0.15">
      <c r="A71" s="13" t="s">
        <v>2219</v>
      </c>
      <c r="R71" s="852"/>
      <c r="S71" s="852"/>
      <c r="T71" s="852"/>
    </row>
  </sheetData>
  <mergeCells count="15">
    <mergeCell ref="R71:T71"/>
    <mergeCell ref="R1:T1"/>
    <mergeCell ref="B5:B6"/>
    <mergeCell ref="D5:I5"/>
    <mergeCell ref="J5:O5"/>
    <mergeCell ref="P5:U5"/>
    <mergeCell ref="D6:E6"/>
    <mergeCell ref="F6:G6"/>
    <mergeCell ref="H6:I6"/>
    <mergeCell ref="J6:K6"/>
    <mergeCell ref="L6:M6"/>
    <mergeCell ref="N6:O6"/>
    <mergeCell ref="P6:Q6"/>
    <mergeCell ref="R6:S6"/>
    <mergeCell ref="T6:U6"/>
  </mergeCells>
  <phoneticPr fontId="17"/>
  <hyperlinks>
    <hyperlink ref="R1" location="目次!A1" display="＜目次に戻る＞"/>
    <hyperlink ref="T70" location="目次!A1" display="＜目次に戻る＞"/>
  </hyperlinks>
  <pageMargins left="0.78740157480314965" right="0.78740157480314965" top="1.0236220472440944" bottom="0.59055118110236227" header="0.51181102362204722" footer="0.51181102362204722"/>
  <pageSetup paperSize="9" scale="82"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
  <sheetViews>
    <sheetView zoomScaleNormal="100" workbookViewId="0"/>
  </sheetViews>
  <sheetFormatPr defaultRowHeight="12" x14ac:dyDescent="0.15"/>
  <cols>
    <col min="1" max="1" width="1.42578125" style="81" customWidth="1"/>
    <col min="2" max="2" width="20" style="90" customWidth="1"/>
    <col min="3" max="3" width="1.42578125" style="81" customWidth="1"/>
    <col min="4" max="4" width="10.7109375" style="81" customWidth="1"/>
    <col min="5" max="5" width="0.7109375" style="81" customWidth="1"/>
    <col min="6" max="6" width="10.7109375" style="81" customWidth="1"/>
    <col min="7" max="7" width="0.7109375" style="81" customWidth="1"/>
    <col min="8" max="8" width="10.7109375" style="81" customWidth="1"/>
    <col min="9" max="9" width="0.7109375" style="81" customWidth="1"/>
    <col min="10" max="10" width="10.7109375" style="81" customWidth="1"/>
    <col min="11" max="11" width="0.7109375" style="81" customWidth="1"/>
    <col min="12" max="12" width="10.7109375" style="81" customWidth="1"/>
    <col min="13" max="13" width="0.7109375" style="81" customWidth="1"/>
    <col min="14" max="14" width="10.7109375" style="78" customWidth="1"/>
    <col min="15" max="15" width="0.7109375" style="78" customWidth="1"/>
    <col min="16" max="16" width="10.7109375" style="89" customWidth="1"/>
    <col min="17" max="17" width="0.7109375" style="89" customWidth="1"/>
    <col min="18" max="18" width="10.7109375" style="12" customWidth="1"/>
    <col min="19" max="19" width="0.7109375" style="81" customWidth="1"/>
    <col min="20" max="27" width="9.140625" style="81" customWidth="1"/>
    <col min="28" max="16384" width="9.140625" style="81"/>
  </cols>
  <sheetData>
    <row r="1" spans="1:20" ht="18" customHeight="1" x14ac:dyDescent="0.15">
      <c r="A1" s="33" t="s">
        <v>1913</v>
      </c>
      <c r="B1" s="88"/>
      <c r="C1" s="88"/>
      <c r="D1" s="88"/>
      <c r="E1" s="88"/>
      <c r="F1" s="88"/>
      <c r="G1" s="88"/>
      <c r="P1" s="852" t="s">
        <v>1778</v>
      </c>
      <c r="Q1" s="852"/>
      <c r="R1" s="852"/>
    </row>
    <row r="2" spans="1:20" ht="13.5" customHeight="1" x14ac:dyDescent="0.15">
      <c r="A2" s="33"/>
      <c r="B2" s="88"/>
      <c r="C2" s="88"/>
      <c r="D2" s="88"/>
      <c r="E2" s="88"/>
      <c r="F2" s="88"/>
      <c r="G2" s="88"/>
      <c r="P2" s="711"/>
      <c r="Q2" s="711"/>
      <c r="R2" s="713" t="s">
        <v>1841</v>
      </c>
    </row>
    <row r="3" spans="1:20" ht="3.75" customHeight="1" thickBot="1" x14ac:dyDescent="0.2"/>
    <row r="4" spans="1:20" ht="20.100000000000001" customHeight="1" x14ac:dyDescent="0.15">
      <c r="A4" s="331">
        <v>0</v>
      </c>
      <c r="B4" s="331" t="s">
        <v>791</v>
      </c>
      <c r="C4" s="39">
        <v>0</v>
      </c>
      <c r="D4" s="842" t="s">
        <v>2213</v>
      </c>
      <c r="E4" s="843"/>
      <c r="F4" s="842" t="s">
        <v>2214</v>
      </c>
      <c r="G4" s="843"/>
      <c r="H4" s="842" t="s">
        <v>2197</v>
      </c>
      <c r="I4" s="843"/>
      <c r="J4" s="842" t="s">
        <v>2198</v>
      </c>
      <c r="K4" s="843"/>
      <c r="L4" s="842" t="s">
        <v>2200</v>
      </c>
      <c r="M4" s="843"/>
      <c r="N4" s="842" t="s">
        <v>2201</v>
      </c>
      <c r="O4" s="843"/>
      <c r="P4" s="901" t="s">
        <v>2203</v>
      </c>
      <c r="Q4" s="902"/>
      <c r="R4" s="903" t="s">
        <v>2205</v>
      </c>
      <c r="S4" s="904"/>
    </row>
    <row r="5" spans="1:20" ht="6" customHeight="1" x14ac:dyDescent="0.15">
      <c r="A5" s="515"/>
      <c r="B5" s="515"/>
      <c r="C5" s="507"/>
      <c r="D5" s="454"/>
      <c r="E5" s="507"/>
      <c r="F5" s="507"/>
      <c r="G5" s="507"/>
      <c r="H5" s="507"/>
      <c r="I5" s="507"/>
      <c r="J5" s="507"/>
      <c r="K5" s="507"/>
      <c r="L5" s="507"/>
      <c r="M5" s="453"/>
      <c r="N5" s="453"/>
      <c r="O5" s="453"/>
      <c r="P5" s="512"/>
      <c r="Q5" s="512"/>
      <c r="R5" s="513"/>
      <c r="S5" s="513"/>
    </row>
    <row r="6" spans="1:20" ht="20.100000000000001" customHeight="1" x14ac:dyDescent="0.15">
      <c r="A6" s="330">
        <v>0</v>
      </c>
      <c r="B6" s="514" t="s">
        <v>695</v>
      </c>
      <c r="C6" s="455">
        <v>0</v>
      </c>
      <c r="D6" s="336">
        <v>6399</v>
      </c>
      <c r="E6" s="42"/>
      <c r="F6" s="42">
        <v>6248</v>
      </c>
      <c r="G6" s="42"/>
      <c r="H6" s="42">
        <v>6204</v>
      </c>
      <c r="I6" s="42"/>
      <c r="J6" s="73">
        <v>6133</v>
      </c>
      <c r="K6" s="73"/>
      <c r="L6" s="73">
        <v>6202</v>
      </c>
      <c r="M6" s="73"/>
      <c r="N6" s="80">
        <v>6348</v>
      </c>
      <c r="O6" s="80"/>
      <c r="P6" s="80">
        <v>6498</v>
      </c>
      <c r="Q6" s="80"/>
      <c r="R6" s="369">
        <v>6709</v>
      </c>
    </row>
    <row r="7" spans="1:20" ht="5.25" customHeight="1" x14ac:dyDescent="0.15">
      <c r="A7" s="456"/>
      <c r="B7" s="514"/>
      <c r="C7" s="455"/>
      <c r="D7" s="336"/>
      <c r="E7" s="42"/>
      <c r="F7" s="42"/>
      <c r="G7" s="42"/>
      <c r="H7" s="42"/>
      <c r="I7" s="42"/>
      <c r="J7" s="73"/>
      <c r="K7" s="73"/>
      <c r="L7" s="73"/>
      <c r="M7" s="73"/>
      <c r="N7" s="80"/>
      <c r="O7" s="80"/>
      <c r="P7" s="80"/>
      <c r="Q7" s="80"/>
      <c r="R7" s="369"/>
    </row>
    <row r="8" spans="1:20" ht="20.100000000000001" customHeight="1" x14ac:dyDescent="0.15">
      <c r="A8" s="330">
        <v>0</v>
      </c>
      <c r="B8" s="365" t="s">
        <v>792</v>
      </c>
      <c r="C8" s="328">
        <v>0</v>
      </c>
      <c r="D8" s="336">
        <v>3913</v>
      </c>
      <c r="E8" s="42"/>
      <c r="F8" s="42">
        <v>3807</v>
      </c>
      <c r="G8" s="42"/>
      <c r="H8" s="42">
        <v>3760</v>
      </c>
      <c r="I8" s="42"/>
      <c r="J8" s="73">
        <v>3653</v>
      </c>
      <c r="K8" s="73"/>
      <c r="L8" s="73">
        <v>3560</v>
      </c>
      <c r="M8" s="73"/>
      <c r="N8" s="80">
        <v>3484</v>
      </c>
      <c r="O8" s="80"/>
      <c r="P8" s="80">
        <v>3427</v>
      </c>
      <c r="Q8" s="80"/>
      <c r="R8" s="369">
        <v>3339</v>
      </c>
      <c r="T8" s="91"/>
    </row>
    <row r="9" spans="1:20" ht="20.100000000000001" customHeight="1" x14ac:dyDescent="0.15">
      <c r="A9" s="330">
        <v>0</v>
      </c>
      <c r="B9" s="365" t="s">
        <v>729</v>
      </c>
      <c r="C9" s="328">
        <v>0</v>
      </c>
      <c r="D9" s="72">
        <v>1193</v>
      </c>
      <c r="E9" s="73"/>
      <c r="F9" s="73">
        <v>1127</v>
      </c>
      <c r="G9" s="73"/>
      <c r="H9" s="73">
        <v>1121</v>
      </c>
      <c r="I9" s="73"/>
      <c r="J9" s="73">
        <v>1165</v>
      </c>
      <c r="K9" s="73"/>
      <c r="L9" s="73">
        <v>1121</v>
      </c>
      <c r="M9" s="73"/>
      <c r="N9" s="80">
        <v>1159</v>
      </c>
      <c r="O9" s="80"/>
      <c r="P9" s="80">
        <v>1182</v>
      </c>
      <c r="Q9" s="80"/>
      <c r="R9" s="369">
        <v>1193</v>
      </c>
    </row>
    <row r="10" spans="1:20" ht="20.100000000000001" customHeight="1" x14ac:dyDescent="0.15">
      <c r="A10" s="330">
        <v>0</v>
      </c>
      <c r="B10" s="365" t="s">
        <v>793</v>
      </c>
      <c r="C10" s="328">
        <v>0</v>
      </c>
      <c r="D10" s="329">
        <v>244</v>
      </c>
      <c r="E10" s="328"/>
      <c r="F10" s="328">
        <v>242</v>
      </c>
      <c r="G10" s="328"/>
      <c r="H10" s="328">
        <v>241</v>
      </c>
      <c r="I10" s="328"/>
      <c r="J10" s="328">
        <v>223</v>
      </c>
      <c r="K10" s="328"/>
      <c r="L10" s="73">
        <v>261</v>
      </c>
      <c r="M10" s="73"/>
      <c r="N10" s="80">
        <v>253</v>
      </c>
      <c r="O10" s="80"/>
      <c r="P10" s="80">
        <v>239</v>
      </c>
      <c r="Q10" s="80"/>
      <c r="R10" s="369">
        <v>239</v>
      </c>
    </row>
    <row r="11" spans="1:20" ht="20.100000000000001" customHeight="1" x14ac:dyDescent="0.15">
      <c r="A11" s="330">
        <v>0</v>
      </c>
      <c r="B11" s="365" t="s">
        <v>794</v>
      </c>
      <c r="C11" s="328">
        <v>0</v>
      </c>
      <c r="D11" s="329">
        <v>178</v>
      </c>
      <c r="E11" s="328"/>
      <c r="F11" s="328">
        <v>169</v>
      </c>
      <c r="G11" s="328"/>
      <c r="H11" s="328">
        <v>149</v>
      </c>
      <c r="I11" s="328"/>
      <c r="J11" s="328">
        <v>129</v>
      </c>
      <c r="K11" s="328"/>
      <c r="L11" s="73">
        <v>132</v>
      </c>
      <c r="M11" s="73"/>
      <c r="N11" s="80">
        <v>132</v>
      </c>
      <c r="O11" s="80"/>
      <c r="P11" s="80">
        <v>117</v>
      </c>
      <c r="Q11" s="80"/>
      <c r="R11" s="369">
        <v>115</v>
      </c>
    </row>
    <row r="12" spans="1:20" ht="20.100000000000001" customHeight="1" x14ac:dyDescent="0.15">
      <c r="A12" s="330">
        <v>0</v>
      </c>
      <c r="B12" s="365" t="s">
        <v>795</v>
      </c>
      <c r="C12" s="328">
        <v>0</v>
      </c>
      <c r="D12" s="329">
        <v>56</v>
      </c>
      <c r="E12" s="328"/>
      <c r="F12" s="328">
        <v>60</v>
      </c>
      <c r="G12" s="328"/>
      <c r="H12" s="328">
        <v>58</v>
      </c>
      <c r="I12" s="328"/>
      <c r="J12" s="328">
        <v>50</v>
      </c>
      <c r="K12" s="328"/>
      <c r="L12" s="73">
        <v>57</v>
      </c>
      <c r="M12" s="73"/>
      <c r="N12" s="80">
        <v>57</v>
      </c>
      <c r="O12" s="80"/>
      <c r="P12" s="80">
        <v>57</v>
      </c>
      <c r="Q12" s="80"/>
      <c r="R12" s="369">
        <v>55</v>
      </c>
    </row>
    <row r="13" spans="1:20" ht="20.100000000000001" customHeight="1" x14ac:dyDescent="0.15">
      <c r="A13" s="330">
        <v>0</v>
      </c>
      <c r="B13" s="365" t="s">
        <v>2216</v>
      </c>
      <c r="C13" s="328">
        <v>0</v>
      </c>
      <c r="D13" s="329">
        <v>156</v>
      </c>
      <c r="E13" s="328"/>
      <c r="F13" s="328">
        <v>162</v>
      </c>
      <c r="G13" s="328"/>
      <c r="H13" s="328">
        <v>166</v>
      </c>
      <c r="I13" s="328"/>
      <c r="J13" s="328">
        <v>158</v>
      </c>
      <c r="K13" s="328"/>
      <c r="L13" s="73">
        <v>167</v>
      </c>
      <c r="M13" s="73"/>
      <c r="N13" s="80">
        <v>160</v>
      </c>
      <c r="O13" s="80"/>
      <c r="P13" s="80">
        <v>179</v>
      </c>
      <c r="Q13" s="80"/>
      <c r="R13" s="369">
        <v>204</v>
      </c>
    </row>
    <row r="14" spans="1:20" ht="20.100000000000001" customHeight="1" x14ac:dyDescent="0.15">
      <c r="A14" s="330">
        <v>0</v>
      </c>
      <c r="B14" s="365" t="s">
        <v>796</v>
      </c>
      <c r="C14" s="328">
        <v>0</v>
      </c>
      <c r="D14" s="329">
        <v>69</v>
      </c>
      <c r="E14" s="328"/>
      <c r="F14" s="328">
        <v>66</v>
      </c>
      <c r="G14" s="328"/>
      <c r="H14" s="328">
        <v>65</v>
      </c>
      <c r="I14" s="328"/>
      <c r="J14" s="328">
        <v>62</v>
      </c>
      <c r="K14" s="328"/>
      <c r="L14" s="73">
        <v>63</v>
      </c>
      <c r="M14" s="73"/>
      <c r="N14" s="80">
        <v>56</v>
      </c>
      <c r="O14" s="80"/>
      <c r="P14" s="80">
        <v>59</v>
      </c>
      <c r="Q14" s="80"/>
      <c r="R14" s="369">
        <v>70</v>
      </c>
    </row>
    <row r="15" spans="1:20" ht="20.100000000000001" customHeight="1" x14ac:dyDescent="0.15">
      <c r="A15" s="330">
        <v>0</v>
      </c>
      <c r="B15" s="365" t="s">
        <v>797</v>
      </c>
      <c r="C15" s="328">
        <v>0</v>
      </c>
      <c r="D15" s="329">
        <v>23</v>
      </c>
      <c r="E15" s="328"/>
      <c r="F15" s="328">
        <v>21</v>
      </c>
      <c r="G15" s="328"/>
      <c r="H15" s="328">
        <v>21</v>
      </c>
      <c r="I15" s="328"/>
      <c r="J15" s="328">
        <v>23</v>
      </c>
      <c r="K15" s="328"/>
      <c r="L15" s="73">
        <v>25</v>
      </c>
      <c r="M15" s="73"/>
      <c r="N15" s="80">
        <v>28</v>
      </c>
      <c r="O15" s="80"/>
      <c r="P15" s="80">
        <v>30</v>
      </c>
      <c r="Q15" s="80"/>
      <c r="R15" s="369">
        <v>30</v>
      </c>
    </row>
    <row r="16" spans="1:20" ht="20.100000000000001" customHeight="1" x14ac:dyDescent="0.15">
      <c r="A16" s="330">
        <v>0</v>
      </c>
      <c r="B16" s="365" t="s">
        <v>798</v>
      </c>
      <c r="C16" s="328">
        <v>0</v>
      </c>
      <c r="D16" s="329">
        <v>55</v>
      </c>
      <c r="E16" s="328"/>
      <c r="F16" s="328">
        <v>53</v>
      </c>
      <c r="G16" s="328"/>
      <c r="H16" s="328">
        <v>50</v>
      </c>
      <c r="I16" s="328"/>
      <c r="J16" s="328">
        <v>49</v>
      </c>
      <c r="K16" s="328"/>
      <c r="L16" s="73">
        <v>55</v>
      </c>
      <c r="M16" s="73"/>
      <c r="N16" s="80">
        <v>49</v>
      </c>
      <c r="O16" s="80"/>
      <c r="P16" s="80">
        <v>52</v>
      </c>
      <c r="Q16" s="80"/>
      <c r="R16" s="369">
        <v>51</v>
      </c>
    </row>
    <row r="17" spans="1:18" ht="20.100000000000001" customHeight="1" x14ac:dyDescent="0.15">
      <c r="A17" s="330">
        <v>0</v>
      </c>
      <c r="B17" s="365" t="s">
        <v>799</v>
      </c>
      <c r="C17" s="328">
        <v>0</v>
      </c>
      <c r="D17" s="329">
        <v>46</v>
      </c>
      <c r="E17" s="328"/>
      <c r="F17" s="328">
        <v>43</v>
      </c>
      <c r="G17" s="328"/>
      <c r="H17" s="328">
        <v>43</v>
      </c>
      <c r="I17" s="328"/>
      <c r="J17" s="328">
        <v>42</v>
      </c>
      <c r="K17" s="328"/>
      <c r="L17" s="73">
        <v>48</v>
      </c>
      <c r="M17" s="73"/>
      <c r="N17" s="80">
        <v>56</v>
      </c>
      <c r="O17" s="80"/>
      <c r="P17" s="80">
        <v>56</v>
      </c>
      <c r="Q17" s="80"/>
      <c r="R17" s="369">
        <v>53</v>
      </c>
    </row>
    <row r="18" spans="1:18" ht="20.100000000000001" customHeight="1" x14ac:dyDescent="0.15">
      <c r="A18" s="330">
        <v>0</v>
      </c>
      <c r="B18" s="365" t="s">
        <v>800</v>
      </c>
      <c r="C18" s="328">
        <v>0</v>
      </c>
      <c r="D18" s="329">
        <v>43</v>
      </c>
      <c r="E18" s="328"/>
      <c r="F18" s="328">
        <v>31</v>
      </c>
      <c r="G18" s="328"/>
      <c r="H18" s="328">
        <v>28</v>
      </c>
      <c r="I18" s="328"/>
      <c r="J18" s="328">
        <v>23</v>
      </c>
      <c r="K18" s="328"/>
      <c r="L18" s="73">
        <v>29</v>
      </c>
      <c r="M18" s="73"/>
      <c r="N18" s="80">
        <v>47</v>
      </c>
      <c r="O18" s="80"/>
      <c r="P18" s="80">
        <v>39</v>
      </c>
      <c r="Q18" s="80"/>
      <c r="R18" s="369">
        <v>42</v>
      </c>
    </row>
    <row r="19" spans="1:18" ht="20.100000000000001" customHeight="1" x14ac:dyDescent="0.15">
      <c r="A19" s="330">
        <v>0</v>
      </c>
      <c r="B19" s="365" t="s">
        <v>801</v>
      </c>
      <c r="C19" s="328">
        <v>0</v>
      </c>
      <c r="D19" s="329">
        <v>16</v>
      </c>
      <c r="E19" s="328"/>
      <c r="F19" s="328">
        <v>20</v>
      </c>
      <c r="G19" s="328"/>
      <c r="H19" s="328">
        <v>9</v>
      </c>
      <c r="I19" s="328"/>
      <c r="J19" s="328">
        <v>12</v>
      </c>
      <c r="K19" s="328"/>
      <c r="L19" s="73">
        <v>15</v>
      </c>
      <c r="M19" s="73"/>
      <c r="N19" s="80">
        <v>16</v>
      </c>
      <c r="O19" s="80"/>
      <c r="P19" s="80">
        <v>15</v>
      </c>
      <c r="Q19" s="80"/>
      <c r="R19" s="369">
        <v>15</v>
      </c>
    </row>
    <row r="20" spans="1:18" ht="20.100000000000001" customHeight="1" x14ac:dyDescent="0.15">
      <c r="A20" s="330">
        <v>0</v>
      </c>
      <c r="B20" s="365" t="s">
        <v>802</v>
      </c>
      <c r="C20" s="328">
        <v>0</v>
      </c>
      <c r="D20" s="329">
        <v>53</v>
      </c>
      <c r="E20" s="328"/>
      <c r="F20" s="328">
        <v>45</v>
      </c>
      <c r="G20" s="328"/>
      <c r="H20" s="328">
        <v>43</v>
      </c>
      <c r="I20" s="328"/>
      <c r="J20" s="328">
        <v>46</v>
      </c>
      <c r="K20" s="328"/>
      <c r="L20" s="73">
        <v>45</v>
      </c>
      <c r="M20" s="73"/>
      <c r="N20" s="80">
        <v>51</v>
      </c>
      <c r="O20" s="80"/>
      <c r="P20" s="80">
        <v>51</v>
      </c>
      <c r="Q20" s="80"/>
      <c r="R20" s="369">
        <v>59</v>
      </c>
    </row>
    <row r="21" spans="1:18" ht="20.100000000000001" customHeight="1" x14ac:dyDescent="0.15">
      <c r="A21" s="330">
        <v>0</v>
      </c>
      <c r="B21" s="365" t="s">
        <v>803</v>
      </c>
      <c r="C21" s="328">
        <v>0</v>
      </c>
      <c r="D21" s="329">
        <v>29</v>
      </c>
      <c r="E21" s="328"/>
      <c r="F21" s="328">
        <v>31</v>
      </c>
      <c r="G21" s="328"/>
      <c r="H21" s="328">
        <v>28</v>
      </c>
      <c r="I21" s="328"/>
      <c r="J21" s="328">
        <v>27</v>
      </c>
      <c r="K21" s="328"/>
      <c r="L21" s="73">
        <v>27</v>
      </c>
      <c r="M21" s="73"/>
      <c r="N21" s="80">
        <v>31</v>
      </c>
      <c r="O21" s="80"/>
      <c r="P21" s="80">
        <v>31</v>
      </c>
      <c r="Q21" s="80"/>
      <c r="R21" s="369">
        <v>31</v>
      </c>
    </row>
    <row r="22" spans="1:18" ht="20.100000000000001" customHeight="1" x14ac:dyDescent="0.15">
      <c r="A22" s="330">
        <v>0</v>
      </c>
      <c r="B22" s="365" t="s">
        <v>804</v>
      </c>
      <c r="C22" s="328">
        <v>0</v>
      </c>
      <c r="D22" s="329">
        <v>9</v>
      </c>
      <c r="E22" s="328"/>
      <c r="F22" s="328">
        <v>10</v>
      </c>
      <c r="G22" s="328"/>
      <c r="H22" s="328">
        <v>10</v>
      </c>
      <c r="I22" s="328"/>
      <c r="J22" s="328">
        <v>10</v>
      </c>
      <c r="K22" s="328"/>
      <c r="L22" s="73">
        <v>15</v>
      </c>
      <c r="M22" s="73"/>
      <c r="N22" s="80">
        <v>9</v>
      </c>
      <c r="O22" s="80"/>
      <c r="P22" s="80">
        <v>9</v>
      </c>
      <c r="Q22" s="80"/>
      <c r="R22" s="369">
        <v>14</v>
      </c>
    </row>
    <row r="23" spans="1:18" ht="20.100000000000001" customHeight="1" x14ac:dyDescent="0.15">
      <c r="A23" s="330">
        <v>0</v>
      </c>
      <c r="B23" s="365" t="s">
        <v>805</v>
      </c>
      <c r="C23" s="328">
        <v>0</v>
      </c>
      <c r="D23" s="329">
        <v>16</v>
      </c>
      <c r="E23" s="328"/>
      <c r="F23" s="328">
        <v>15</v>
      </c>
      <c r="G23" s="328"/>
      <c r="H23" s="328">
        <v>18</v>
      </c>
      <c r="I23" s="328"/>
      <c r="J23" s="328">
        <v>20</v>
      </c>
      <c r="K23" s="328"/>
      <c r="L23" s="73">
        <v>20</v>
      </c>
      <c r="M23" s="73"/>
      <c r="N23" s="80">
        <v>20</v>
      </c>
      <c r="O23" s="80"/>
      <c r="P23" s="80">
        <v>19</v>
      </c>
      <c r="Q23" s="80"/>
      <c r="R23" s="369">
        <v>22</v>
      </c>
    </row>
    <row r="24" spans="1:18" ht="20.100000000000001" customHeight="1" x14ac:dyDescent="0.15">
      <c r="A24" s="330">
        <v>0</v>
      </c>
      <c r="B24" s="365" t="s">
        <v>806</v>
      </c>
      <c r="C24" s="328">
        <v>0</v>
      </c>
      <c r="D24" s="329">
        <v>3</v>
      </c>
      <c r="E24" s="328"/>
      <c r="F24" s="328">
        <v>3</v>
      </c>
      <c r="G24" s="328"/>
      <c r="H24" s="328">
        <v>3</v>
      </c>
      <c r="I24" s="328"/>
      <c r="J24" s="328">
        <v>3</v>
      </c>
      <c r="K24" s="328"/>
      <c r="L24" s="73">
        <v>5</v>
      </c>
      <c r="M24" s="73"/>
      <c r="N24" s="80">
        <v>5</v>
      </c>
      <c r="O24" s="80"/>
      <c r="P24" s="80">
        <v>4</v>
      </c>
      <c r="Q24" s="80"/>
      <c r="R24" s="369">
        <v>3</v>
      </c>
    </row>
    <row r="25" spans="1:18" ht="20.100000000000001" customHeight="1" x14ac:dyDescent="0.15">
      <c r="A25" s="330">
        <v>0</v>
      </c>
      <c r="B25" s="365" t="s">
        <v>807</v>
      </c>
      <c r="C25" s="328">
        <v>0</v>
      </c>
      <c r="D25" s="329">
        <v>30</v>
      </c>
      <c r="E25" s="328"/>
      <c r="F25" s="328">
        <v>26</v>
      </c>
      <c r="G25" s="328"/>
      <c r="H25" s="328">
        <v>27</v>
      </c>
      <c r="I25" s="328"/>
      <c r="J25" s="328">
        <v>29</v>
      </c>
      <c r="K25" s="328"/>
      <c r="L25" s="73">
        <v>42</v>
      </c>
      <c r="M25" s="73"/>
      <c r="N25" s="80">
        <v>42</v>
      </c>
      <c r="O25" s="80"/>
      <c r="P25" s="80">
        <v>37</v>
      </c>
      <c r="Q25" s="80"/>
      <c r="R25" s="369">
        <v>40</v>
      </c>
    </row>
    <row r="26" spans="1:18" ht="20.100000000000001" customHeight="1" x14ac:dyDescent="0.15">
      <c r="A26" s="330">
        <v>0</v>
      </c>
      <c r="B26" s="365" t="s">
        <v>808</v>
      </c>
      <c r="C26" s="328">
        <v>0</v>
      </c>
      <c r="D26" s="329">
        <v>12</v>
      </c>
      <c r="E26" s="328"/>
      <c r="F26" s="328">
        <v>10</v>
      </c>
      <c r="G26" s="328"/>
      <c r="H26" s="328">
        <v>9</v>
      </c>
      <c r="I26" s="328"/>
      <c r="J26" s="328">
        <v>9</v>
      </c>
      <c r="K26" s="328"/>
      <c r="L26" s="73">
        <v>8</v>
      </c>
      <c r="M26" s="73"/>
      <c r="N26" s="80">
        <v>8</v>
      </c>
      <c r="O26" s="80"/>
      <c r="P26" s="80">
        <v>11</v>
      </c>
      <c r="Q26" s="80"/>
      <c r="R26" s="369">
        <v>11</v>
      </c>
    </row>
    <row r="27" spans="1:18" ht="20.100000000000001" customHeight="1" x14ac:dyDescent="0.15">
      <c r="A27" s="330">
        <v>0</v>
      </c>
      <c r="B27" s="365" t="s">
        <v>809</v>
      </c>
      <c r="C27" s="328">
        <v>0</v>
      </c>
      <c r="D27" s="329">
        <v>7</v>
      </c>
      <c r="E27" s="328"/>
      <c r="F27" s="328">
        <v>5</v>
      </c>
      <c r="G27" s="328"/>
      <c r="H27" s="328">
        <v>7</v>
      </c>
      <c r="I27" s="328"/>
      <c r="J27" s="328">
        <v>8</v>
      </c>
      <c r="K27" s="328"/>
      <c r="L27" s="73">
        <v>10</v>
      </c>
      <c r="M27" s="73"/>
      <c r="N27" s="80">
        <v>4</v>
      </c>
      <c r="O27" s="80"/>
      <c r="P27" s="80">
        <v>5</v>
      </c>
      <c r="Q27" s="80"/>
      <c r="R27" s="369">
        <v>7</v>
      </c>
    </row>
    <row r="28" spans="1:18" ht="20.100000000000001" customHeight="1" x14ac:dyDescent="0.15">
      <c r="A28" s="330">
        <v>0</v>
      </c>
      <c r="B28" s="365" t="s">
        <v>810</v>
      </c>
      <c r="C28" s="328">
        <v>0</v>
      </c>
      <c r="D28" s="329">
        <v>9</v>
      </c>
      <c r="E28" s="328"/>
      <c r="F28" s="328">
        <v>5</v>
      </c>
      <c r="G28" s="328"/>
      <c r="H28" s="328">
        <v>5</v>
      </c>
      <c r="I28" s="328"/>
      <c r="J28" s="328">
        <v>5</v>
      </c>
      <c r="K28" s="328"/>
      <c r="L28" s="73">
        <v>4</v>
      </c>
      <c r="M28" s="73"/>
      <c r="N28" s="80">
        <v>6</v>
      </c>
      <c r="O28" s="80"/>
      <c r="P28" s="80">
        <v>7</v>
      </c>
      <c r="Q28" s="80"/>
      <c r="R28" s="369">
        <v>5</v>
      </c>
    </row>
    <row r="29" spans="1:18" ht="20.100000000000001" customHeight="1" x14ac:dyDescent="0.15">
      <c r="A29" s="330">
        <v>0</v>
      </c>
      <c r="B29" s="365" t="s">
        <v>811</v>
      </c>
      <c r="C29" s="328">
        <v>0</v>
      </c>
      <c r="D29" s="329">
        <v>6</v>
      </c>
      <c r="E29" s="328"/>
      <c r="F29" s="328">
        <v>5</v>
      </c>
      <c r="G29" s="328"/>
      <c r="H29" s="328">
        <v>5</v>
      </c>
      <c r="I29" s="328"/>
      <c r="J29" s="328">
        <v>7</v>
      </c>
      <c r="K29" s="328"/>
      <c r="L29" s="73">
        <v>6</v>
      </c>
      <c r="M29" s="73"/>
      <c r="N29" s="80">
        <v>7</v>
      </c>
      <c r="O29" s="80"/>
      <c r="P29" s="80">
        <v>9</v>
      </c>
      <c r="Q29" s="80"/>
      <c r="R29" s="369">
        <v>7</v>
      </c>
    </row>
    <row r="30" spans="1:18" ht="20.100000000000001" customHeight="1" x14ac:dyDescent="0.15">
      <c r="A30" s="330">
        <v>0</v>
      </c>
      <c r="B30" s="365" t="s">
        <v>812</v>
      </c>
      <c r="C30" s="328">
        <v>0</v>
      </c>
      <c r="D30" s="329">
        <v>48</v>
      </c>
      <c r="E30" s="328"/>
      <c r="F30" s="328">
        <v>43</v>
      </c>
      <c r="G30" s="328"/>
      <c r="H30" s="328">
        <v>45</v>
      </c>
      <c r="I30" s="328"/>
      <c r="J30" s="328">
        <v>72</v>
      </c>
      <c r="K30" s="328"/>
      <c r="L30" s="73">
        <v>102</v>
      </c>
      <c r="M30" s="73"/>
      <c r="N30" s="80">
        <v>200</v>
      </c>
      <c r="O30" s="80"/>
      <c r="P30" s="80">
        <v>398</v>
      </c>
      <c r="Q30" s="80"/>
      <c r="R30" s="369">
        <v>617</v>
      </c>
    </row>
    <row r="31" spans="1:18" ht="20.100000000000001" customHeight="1" x14ac:dyDescent="0.15">
      <c r="A31" s="330">
        <v>0</v>
      </c>
      <c r="B31" s="365" t="s">
        <v>813</v>
      </c>
      <c r="C31" s="328">
        <v>0</v>
      </c>
      <c r="D31" s="329">
        <v>3</v>
      </c>
      <c r="E31" s="328"/>
      <c r="F31" s="328">
        <v>3</v>
      </c>
      <c r="G31" s="328"/>
      <c r="H31" s="328">
        <v>2</v>
      </c>
      <c r="I31" s="328"/>
      <c r="J31" s="328">
        <v>1</v>
      </c>
      <c r="K31" s="328"/>
      <c r="L31" s="73">
        <v>3</v>
      </c>
      <c r="M31" s="73"/>
      <c r="N31" s="80">
        <v>3</v>
      </c>
      <c r="O31" s="80"/>
      <c r="P31" s="80">
        <v>3</v>
      </c>
      <c r="Q31" s="80"/>
      <c r="R31" s="369">
        <v>4</v>
      </c>
    </row>
    <row r="32" spans="1:18" ht="20.100000000000001" customHeight="1" x14ac:dyDescent="0.15">
      <c r="A32" s="330">
        <v>0</v>
      </c>
      <c r="B32" s="365" t="s">
        <v>814</v>
      </c>
      <c r="C32" s="328">
        <v>0</v>
      </c>
      <c r="D32" s="329">
        <v>7</v>
      </c>
      <c r="E32" s="328"/>
      <c r="F32" s="328">
        <v>7</v>
      </c>
      <c r="G32" s="328"/>
      <c r="H32" s="328">
        <v>9</v>
      </c>
      <c r="I32" s="328"/>
      <c r="J32" s="328">
        <v>10</v>
      </c>
      <c r="K32" s="328"/>
      <c r="L32" s="73">
        <v>10</v>
      </c>
      <c r="M32" s="73"/>
      <c r="N32" s="80">
        <v>14</v>
      </c>
      <c r="O32" s="80"/>
      <c r="P32" s="80">
        <v>13</v>
      </c>
      <c r="Q32" s="80"/>
      <c r="R32" s="369">
        <v>14</v>
      </c>
    </row>
    <row r="33" spans="1:20" ht="20.100000000000001" customHeight="1" x14ac:dyDescent="0.15">
      <c r="A33" s="330">
        <v>0</v>
      </c>
      <c r="B33" s="365" t="s">
        <v>815</v>
      </c>
      <c r="C33" s="328">
        <v>0</v>
      </c>
      <c r="D33" s="329">
        <v>1</v>
      </c>
      <c r="E33" s="328"/>
      <c r="F33" s="328">
        <v>2</v>
      </c>
      <c r="G33" s="328"/>
      <c r="H33" s="328">
        <v>2</v>
      </c>
      <c r="I33" s="328"/>
      <c r="J33" s="328">
        <v>4</v>
      </c>
      <c r="K33" s="328"/>
      <c r="L33" s="73">
        <v>2</v>
      </c>
      <c r="M33" s="73"/>
      <c r="N33" s="80">
        <v>2</v>
      </c>
      <c r="O33" s="80"/>
      <c r="P33" s="80">
        <v>2</v>
      </c>
      <c r="Q33" s="80"/>
      <c r="R33" s="369">
        <v>2</v>
      </c>
    </row>
    <row r="34" spans="1:20" ht="20.100000000000001" customHeight="1" x14ac:dyDescent="0.15">
      <c r="A34" s="330">
        <v>0</v>
      </c>
      <c r="B34" s="365" t="s">
        <v>816</v>
      </c>
      <c r="C34" s="328">
        <v>0</v>
      </c>
      <c r="D34" s="329">
        <v>3</v>
      </c>
      <c r="E34" s="328"/>
      <c r="F34" s="328">
        <v>3</v>
      </c>
      <c r="G34" s="328"/>
      <c r="H34" s="328">
        <v>2</v>
      </c>
      <c r="I34" s="328"/>
      <c r="J34" s="328">
        <v>2</v>
      </c>
      <c r="K34" s="328"/>
      <c r="L34" s="73">
        <v>3</v>
      </c>
      <c r="M34" s="73"/>
      <c r="N34" s="80">
        <v>4</v>
      </c>
      <c r="O34" s="80"/>
      <c r="P34" s="80">
        <v>4</v>
      </c>
      <c r="Q34" s="80"/>
      <c r="R34" s="369">
        <v>3</v>
      </c>
    </row>
    <row r="35" spans="1:20" ht="20.100000000000001" customHeight="1" x14ac:dyDescent="0.15">
      <c r="A35" s="330">
        <v>0</v>
      </c>
      <c r="B35" s="365" t="s">
        <v>817</v>
      </c>
      <c r="C35" s="328">
        <v>0</v>
      </c>
      <c r="D35" s="329">
        <v>7</v>
      </c>
      <c r="E35" s="328"/>
      <c r="F35" s="328">
        <v>6</v>
      </c>
      <c r="G35" s="328"/>
      <c r="H35" s="328">
        <v>3</v>
      </c>
      <c r="I35" s="328"/>
      <c r="J35" s="328">
        <v>2</v>
      </c>
      <c r="K35" s="328"/>
      <c r="L35" s="73">
        <v>3</v>
      </c>
      <c r="M35" s="73"/>
      <c r="N35" s="80">
        <v>1</v>
      </c>
      <c r="O35" s="80"/>
      <c r="P35" s="80">
        <v>1</v>
      </c>
      <c r="Q35" s="80"/>
      <c r="R35" s="369">
        <v>1</v>
      </c>
    </row>
    <row r="36" spans="1:20" ht="20.100000000000001" customHeight="1" x14ac:dyDescent="0.15">
      <c r="A36" s="330">
        <v>0</v>
      </c>
      <c r="B36" s="365" t="s">
        <v>790</v>
      </c>
      <c r="C36" s="328">
        <v>0</v>
      </c>
      <c r="D36" s="329">
        <v>161</v>
      </c>
      <c r="E36" s="328"/>
      <c r="F36" s="328">
        <v>225</v>
      </c>
      <c r="G36" s="328"/>
      <c r="H36" s="328">
        <v>273</v>
      </c>
      <c r="I36" s="328"/>
      <c r="J36" s="328">
        <v>287</v>
      </c>
      <c r="K36" s="328"/>
      <c r="L36" s="73">
        <v>362</v>
      </c>
      <c r="M36" s="73"/>
      <c r="N36" s="80">
        <v>441</v>
      </c>
      <c r="O36" s="80"/>
      <c r="P36" s="80">
        <v>440</v>
      </c>
      <c r="Q36" s="80"/>
      <c r="R36" s="369">
        <v>461</v>
      </c>
      <c r="S36" s="91"/>
      <c r="T36" s="91"/>
    </row>
    <row r="37" spans="1:20" ht="20.100000000000001" customHeight="1" x14ac:dyDescent="0.15">
      <c r="A37" s="330">
        <v>0</v>
      </c>
      <c r="B37" s="365" t="s">
        <v>818</v>
      </c>
      <c r="C37" s="328">
        <v>0</v>
      </c>
      <c r="D37" s="329">
        <v>3</v>
      </c>
      <c r="E37" s="328"/>
      <c r="F37" s="328">
        <v>3</v>
      </c>
      <c r="G37" s="328"/>
      <c r="H37" s="328">
        <v>2</v>
      </c>
      <c r="I37" s="328"/>
      <c r="J37" s="328">
        <v>2</v>
      </c>
      <c r="K37" s="328"/>
      <c r="L37" s="73">
        <v>2</v>
      </c>
      <c r="M37" s="73"/>
      <c r="N37" s="80">
        <v>3</v>
      </c>
      <c r="O37" s="80"/>
      <c r="P37" s="80">
        <v>2</v>
      </c>
      <c r="Q37" s="80"/>
      <c r="R37" s="369">
        <v>2</v>
      </c>
      <c r="S37" s="369"/>
    </row>
    <row r="38" spans="1:20" ht="3.75" customHeight="1" thickBot="1" x14ac:dyDescent="0.2">
      <c r="A38" s="333"/>
      <c r="B38" s="366"/>
      <c r="C38" s="367"/>
      <c r="D38" s="367"/>
      <c r="E38" s="367"/>
      <c r="F38" s="367"/>
      <c r="G38" s="367"/>
      <c r="H38" s="367"/>
      <c r="I38" s="367"/>
      <c r="J38" s="367"/>
      <c r="K38" s="367"/>
      <c r="L38" s="77"/>
      <c r="M38" s="77"/>
      <c r="N38" s="368"/>
      <c r="O38" s="368"/>
      <c r="P38" s="368"/>
      <c r="Q38" s="368"/>
      <c r="R38" s="370"/>
      <c r="S38" s="84"/>
    </row>
    <row r="39" spans="1:20" ht="3.75" customHeight="1" x14ac:dyDescent="0.15"/>
    <row r="40" spans="1:20" ht="13.5" customHeight="1" x14ac:dyDescent="0.15">
      <c r="A40" s="13" t="s">
        <v>2219</v>
      </c>
      <c r="P40" s="852" t="s">
        <v>1778</v>
      </c>
      <c r="Q40" s="852"/>
      <c r="R40" s="852"/>
    </row>
  </sheetData>
  <mergeCells count="10">
    <mergeCell ref="P40:R40"/>
    <mergeCell ref="P1:R1"/>
    <mergeCell ref="P4:Q4"/>
    <mergeCell ref="R4:S4"/>
    <mergeCell ref="D4:E4"/>
    <mergeCell ref="F4:G4"/>
    <mergeCell ref="H4:I4"/>
    <mergeCell ref="J4:K4"/>
    <mergeCell ref="L4:M4"/>
    <mergeCell ref="N4:O4"/>
  </mergeCells>
  <phoneticPr fontId="17"/>
  <hyperlinks>
    <hyperlink ref="P1" location="目次!A1" display="＜目次に戻る＞"/>
    <hyperlink ref="P40" location="目次!A1" display="＜目次に戻る＞"/>
  </hyperlinks>
  <pageMargins left="0.78740157480314965" right="0.78740157480314965" top="0.98425196850393704" bottom="0.98425196850393704" header="0.51181102362204722" footer="0.51181102362204722"/>
  <pageSetup paperSize="9" scale="83"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30</vt:i4>
      </vt:variant>
    </vt:vector>
  </HeadingPairs>
  <TitlesOfParts>
    <vt:vector size="64" baseType="lpstr">
      <vt:lpstr>目次</vt:lpstr>
      <vt:lpstr>1</vt:lpstr>
      <vt:lpstr>2</vt:lpstr>
      <vt:lpstr>3</vt:lpstr>
      <vt:lpstr>4(1)</vt:lpstr>
      <vt:lpstr>4(2)</vt:lpstr>
      <vt:lpstr>5(1)</vt:lpstr>
      <vt:lpstr>5(2)</vt:lpstr>
      <vt:lpstr>6</vt:lpstr>
      <vt:lpstr>7 (1)</vt:lpstr>
      <vt:lpstr>7 (2)</vt:lpstr>
      <vt:lpstr>8</vt:lpstr>
      <vt:lpstr>9</vt:lpstr>
      <vt:lpstr>10</vt:lpstr>
      <vt:lpstr>11(1-1)</vt:lpstr>
      <vt:lpstr>11(1-2)</vt:lpstr>
      <vt:lpstr>11(2)</vt:lpstr>
      <vt:lpstr>12</vt:lpstr>
      <vt:lpstr>13(1)</vt:lpstr>
      <vt:lpstr>13(2)</vt:lpstr>
      <vt:lpstr>14</vt:lpstr>
      <vt:lpstr>15(1)</vt:lpstr>
      <vt:lpstr>15(2)</vt:lpstr>
      <vt:lpstr>15(3)</vt:lpstr>
      <vt:lpstr>16</vt:lpstr>
      <vt:lpstr>17</vt:lpstr>
      <vt:lpstr>18</vt:lpstr>
      <vt:lpstr>19</vt:lpstr>
      <vt:lpstr>20</vt:lpstr>
      <vt:lpstr>21</vt:lpstr>
      <vt:lpstr>22</vt:lpstr>
      <vt:lpstr>23</vt:lpstr>
      <vt:lpstr>24</vt:lpstr>
      <vt:lpstr>25</vt:lpstr>
      <vt:lpstr>'1'!Print_Area</vt:lpstr>
      <vt:lpstr>'10'!Print_Area</vt:lpstr>
      <vt:lpstr>'11(1-1)'!Print_Area</vt:lpstr>
      <vt:lpstr>'11(1-2)'!Print_Area</vt:lpstr>
      <vt:lpstr>'11(2)'!Print_Area</vt:lpstr>
      <vt:lpstr>'12'!Print_Area</vt:lpstr>
      <vt:lpstr>'13(1)'!Print_Area</vt:lpstr>
      <vt:lpstr>'13(2)'!Print_Area</vt:lpstr>
      <vt:lpstr>'14'!Print_Area</vt:lpstr>
      <vt:lpstr>'15(1)'!Print_Area</vt:lpstr>
      <vt:lpstr>'15(2)'!Print_Area</vt:lpstr>
      <vt:lpstr>'15(3)'!Print_Area</vt:lpstr>
      <vt:lpstr>'16'!Print_Area</vt:lpstr>
      <vt:lpstr>'17'!Print_Area</vt:lpstr>
      <vt:lpstr>'18'!Print_Area</vt:lpstr>
      <vt:lpstr>'19'!Print_Area</vt:lpstr>
      <vt:lpstr>'2'!Print_Area</vt:lpstr>
      <vt:lpstr>'20'!Print_Area</vt:lpstr>
      <vt:lpstr>'23'!Print_Area</vt:lpstr>
      <vt:lpstr>'24'!Print_Area</vt:lpstr>
      <vt:lpstr>'3'!Print_Area</vt:lpstr>
      <vt:lpstr>'4(1)'!Print_Area</vt:lpstr>
      <vt:lpstr>'4(2)'!Print_Area</vt:lpstr>
      <vt:lpstr>'5(1)'!Print_Area</vt:lpstr>
      <vt:lpstr>'6'!Print_Area</vt:lpstr>
      <vt:lpstr>'7 (1)'!Print_Area</vt:lpstr>
      <vt:lpstr>'7 (2)'!Print_Area</vt:lpstr>
      <vt:lpstr>'8'!Print_Area</vt:lpstr>
      <vt:lpstr>'9'!Print_Area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dc:creator>
  <cp:lastModifiedBy>西宮市役所</cp:lastModifiedBy>
  <cp:lastPrinted>2019-03-27T01:13:20Z</cp:lastPrinted>
  <dcterms:created xsi:type="dcterms:W3CDTF">2016-02-26T01:27:42Z</dcterms:created>
  <dcterms:modified xsi:type="dcterms:W3CDTF">2019-04-11T05:52:52Z</dcterms:modified>
</cp:coreProperties>
</file>